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2d2c1ecd4d97b3/PENDRIVE GUILHERME/Lei nº 13.303.2017/RELATÓRIOS LEI Nº 13.303.2016/RELATÓRIOS EXECUÇÃO MENSAL CONTRATOS/2020/AGOSTO/"/>
    </mc:Choice>
  </mc:AlternateContent>
  <xr:revisionPtr revIDLastSave="0" documentId="8_{5855B13B-1740-439A-AF4F-3489144B1D84}" xr6:coauthVersionLast="36" xr6:coauthVersionMax="36" xr10:uidLastSave="{00000000-0000-0000-0000-000000000000}"/>
  <bookViews>
    <workbookView xWindow="0" yWindow="0" windowWidth="10095" windowHeight="840" xr2:uid="{00000000-000D-0000-FFFF-FFFF00000000}"/>
  </bookViews>
  <sheets>
    <sheet name="Planilha1" sheetId="2" r:id="rId1"/>
  </sheets>
  <calcPr calcId="191029"/>
</workbook>
</file>

<file path=xl/sharedStrings.xml><?xml version="1.0" encoding="utf-8"?>
<sst xmlns="http://schemas.openxmlformats.org/spreadsheetml/2006/main" count="654" uniqueCount="356">
  <si>
    <t>Número – Instrumento Contratual</t>
  </si>
  <si>
    <t>Objeto Contratado</t>
  </si>
  <si>
    <t>Vigência</t>
  </si>
  <si>
    <t>Fornecedor</t>
  </si>
  <si>
    <t>Valor Contratado</t>
  </si>
  <si>
    <t>Valor Executado</t>
  </si>
  <si>
    <t>‭22/2019‬</t>
  </si>
  <si>
    <t>Serviço de transporte terrestre dos empregados/colaboradores por demanda e no âmbito do Distrito Federal – DF</t>
  </si>
  <si>
    <t>I9 SOLUTIONS SOLUÇOES COMERCIAIS E GESTÃO DE TRANSPORTE LTDA</t>
  </si>
  <si>
    <t>‭03/2017‬</t>
  </si>
  <si>
    <t>PROCESSO 25800.00004360/2016-70 - LOCAÇÃO DE GRUPO GERADORES</t>
  </si>
  <si>
    <t>TECNOGERA - LOCAÇÃO E TRANSFORMAÇÃO DE ENERGIA S. A.</t>
  </si>
  <si>
    <t>‭18/2019‬</t>
  </si>
  <si>
    <t>Contratação remanescente do Grupo I (Itens I e II) do PGE nº 10/2018 - Serviço Contínuo de Opreção Logística Multimodal Integrada (Terrestre).</t>
  </si>
  <si>
    <t>EXPRESSO MINAS FRIOS LTDA</t>
  </si>
  <si>
    <t>‭20/2019‬</t>
  </si>
  <si>
    <t>Auditoria Independente</t>
  </si>
  <si>
    <t>AUDIMEC - AUDITORES INDEPENDENTES S/S</t>
  </si>
  <si>
    <t>‭15/2015‬</t>
  </si>
  <si>
    <t>Contrato n° 15/2015 - Serviço contínuo de transporte multimodal de medicamentos hemoderivados e recombinantes, em condições especiais de temperatura, abrangendo todo o território nacional.</t>
  </si>
  <si>
    <t>VTC OPERADORA LOGÍSTICA LTDA</t>
  </si>
  <si>
    <t>‭08/2019‬</t>
  </si>
  <si>
    <t>Ginástica Laboral</t>
  </si>
  <si>
    <t>SAÚDE E VIDA GINÁSTICA LABORAL E SERVIÇOS DESPORTIVOS LTDA</t>
  </si>
  <si>
    <t>‭1025‬</t>
  </si>
  <si>
    <t>CONTRATAÇÃO DE MANUTENÇÃO DE PONTO ELETRÔNICO PARA A UNIDADE DE RECIFE</t>
  </si>
  <si>
    <t>TELEMÁTICA SISTEMAS INTELIGENTES LTDA</t>
  </si>
  <si>
    <t>‭16/2016‬</t>
  </si>
  <si>
    <t>25800.005788/2016-22 - Locação de galpão industrial desmontável e lonado</t>
  </si>
  <si>
    <t>RECON PROMOÇÕES E EVENTOS EIRELI - ME</t>
  </si>
  <si>
    <t>‭26/2018‬</t>
  </si>
  <si>
    <t>Contratação de Serviço Telefônico de Serviço Móvel Pessoal - SMP (Móvel-Móvel, Móvel-Fixo e dados), nas modalidades Local, Longa Distância Nacional (LDN) e Longa Distância Internacional (LDI).</t>
  </si>
  <si>
    <t>TIM S.A.</t>
  </si>
  <si>
    <t>‭25/2017‬</t>
  </si>
  <si>
    <t>PROCESSO Nº 25800.004038/2017 - CONTRATAÇÃO DE LINK DE INTERNET PARA BRASÍLIA</t>
  </si>
  <si>
    <t>TELECOMUNICAÇÕES BRASILEIRAS S. A. TELEBRÁS</t>
  </si>
  <si>
    <t>‭10/2016‬</t>
  </si>
  <si>
    <t>25800.008126/2015 - Vale Cultura</t>
  </si>
  <si>
    <t>SODEXO PASS DO BRASIL SERVIÇOS E COMÉRCIO S.A.</t>
  </si>
  <si>
    <t>‭16/2019‬</t>
  </si>
  <si>
    <t>Serviço de Integração Empresa-Escola</t>
  </si>
  <si>
    <t>AGÊNCIA DE INTEGRAÇÃO EMPRESA ESCOLA LTDA</t>
  </si>
  <si>
    <t>‭13/2019‬</t>
  </si>
  <si>
    <t>Locação de veículo com motorista - Recife</t>
  </si>
  <si>
    <t>HS LIRA LOCADORA DE VEÍCULOS LTDA - ME</t>
  </si>
  <si>
    <t>‭21/2019‬</t>
  </si>
  <si>
    <t>Serviço contínuo de limpeza, copeiragem, garçom e recepcionista.</t>
  </si>
  <si>
    <t>NORDESTE SUSTENTÁVEL LTDA</t>
  </si>
  <si>
    <t>‭10/2017‬</t>
  </si>
  <si>
    <t>25800.005033/2016-27 - Contratação de serviço manutenção predial</t>
  </si>
  <si>
    <t>ULTRA ENERGIA LTDA</t>
  </si>
  <si>
    <t>‭03/2016‬</t>
  </si>
  <si>
    <t>CT 03/2016 - serviços técnicos de implantação, operacionalização, monitoramento, gerenciamento, manutenção e disponibilização do serviço de Link/IP</t>
  </si>
  <si>
    <t>B2 TELECOMUNICAÇÃO LTDA - ME</t>
  </si>
  <si>
    <t>CT 03/2016 - serviços técnicos de implantação, operacionalização, monitoramento, gerenciamento, manutenção e disponibilização do serviço de Link/IP de fibra óptica para acesso à Internet</t>
  </si>
  <si>
    <t>‭06/2018‬</t>
  </si>
  <si>
    <t>25800.003473/2017 - Serviço de calibração/ajuste de equipamentos.</t>
  </si>
  <si>
    <t>CARLOS FREDERICO TORRES RODRIGUES</t>
  </si>
  <si>
    <t>‭28/2019‬</t>
  </si>
  <si>
    <t>Serviço de telefonia fixa - Brasília</t>
  </si>
  <si>
    <t>CLARO S. A .</t>
  </si>
  <si>
    <t>‭17/2016‬</t>
  </si>
  <si>
    <t>25800.006559/2016-67 - Contrato Vigilância armada e desarmada da fábrica</t>
  </si>
  <si>
    <t>INTELIGÊNCIA SEGURANÇA PRIVADA LTDA - EPP</t>
  </si>
  <si>
    <t>ANDRÉ A DOS SANTOS CHAVES E IMPRESSOS - ME</t>
  </si>
  <si>
    <t>‭09/2019‬</t>
  </si>
  <si>
    <t>Ginástica Laboral - unidades Pernambuco</t>
  </si>
  <si>
    <t>SEVEN FITNESS CULTURA E QUALIDADE DE VIDA LTDA</t>
  </si>
  <si>
    <t>‭15/2017‬</t>
  </si>
  <si>
    <t>Locação de Imóvel Comercial para instalação da unidade administrativa da HEMOBRÁS em Recife/PE.</t>
  </si>
  <si>
    <t>RIO AVE INVESTIMENTOS LTDA</t>
  </si>
  <si>
    <t>‭1263‬</t>
  </si>
  <si>
    <t>CURSO DE CAPACITAÇÃO NO IDIOMA FRANCÊS INTENSIVO IN COMPANY ATÉ O NÍVEL B1 PARA 10 EMPREGADOS</t>
  </si>
  <si>
    <t>DFC IDIOMAS LTDA</t>
  </si>
  <si>
    <t>‭13/2017‬</t>
  </si>
  <si>
    <t>PRCESSO Nº 25800.00002923/2017 - LOCAÇÃO DE IMÓVEL PARA A SEDE DA HEMOBRÁS EM BRASÍLIA-DF</t>
  </si>
  <si>
    <t>IDÉIA EMPREENDIMENTOS IMOBILIÁRIOS LTDA</t>
  </si>
  <si>
    <t>‭21/2018‬</t>
  </si>
  <si>
    <t>Serviço de Impressão (Outsourcing)</t>
  </si>
  <si>
    <t>NOVETTI LOCAÇÃO E SERVIÇOS PARA ESCRITÓRIO LTDA</t>
  </si>
  <si>
    <t>ORACLE DO BRASIL SISTEMAS LTDA</t>
  </si>
  <si>
    <t>‭18/2016‬</t>
  </si>
  <si>
    <t>25800.001520/2016-22 - Serviço de Lavagem Industrial de EPIs para Fábrica.</t>
  </si>
  <si>
    <t>LAVEBRÁS GESTÃO DE TÊXTEIS S. A.</t>
  </si>
  <si>
    <t>‭17/2019‬</t>
  </si>
  <si>
    <t>Manutenção de Câmara Fria</t>
  </si>
  <si>
    <t>JOHNSON CONTROLS BE DO BRASIL LTDA</t>
  </si>
  <si>
    <t>‭23/2018‬</t>
  </si>
  <si>
    <t>Serviço de Administração e Intermediação de benefício alimentação/refeição</t>
  </si>
  <si>
    <t>‭29/2018‬</t>
  </si>
  <si>
    <t>Garantia dos servidores IBM (Recife, Goiana, Brasília)</t>
  </si>
  <si>
    <t>MOURACOM COMÉRCIO DE ARTIGOS DE INFORMÁTICA EIRELI</t>
  </si>
  <si>
    <t>‭36/2013‬</t>
  </si>
  <si>
    <t>OI S. A.</t>
  </si>
  <si>
    <t>‭31/2017‬</t>
  </si>
  <si>
    <t>25800.00005714/2016-09 Serviço de coleta de resíduos perigosos.</t>
  </si>
  <si>
    <t>SIM ENGENHARIA AMBIENTAL EIRELI</t>
  </si>
  <si>
    <t>‭14/2020‬</t>
  </si>
  <si>
    <t>Manutenção e conservação de sistemas de HVAC-R e de combate a incêndio</t>
  </si>
  <si>
    <t>ELMA W R DOS SANTOS REFRIGERAÇÃO</t>
  </si>
  <si>
    <t>‭19/2017‬</t>
  </si>
  <si>
    <t>PROCESSO Nº 25800.001338/2017 - CONTRATAÇÃO DE IMPRENSA NACIONAL</t>
  </si>
  <si>
    <t>IMPRENSA NACIONAL</t>
  </si>
  <si>
    <t>‭03/2020‬</t>
  </si>
  <si>
    <t>Transcrição de áudio das reuniões do Conselho de Administração (REC/BSB)</t>
  </si>
  <si>
    <t>KL SOUND EVENTOS EIRELI</t>
  </si>
  <si>
    <t xml:space="preserve">D &amp; L SERVIÇOS DE APOIO ADMNISTRATIVO LTDA </t>
  </si>
  <si>
    <t>‭11/2018‬</t>
  </si>
  <si>
    <t>Processo 25800.005788/2017 - Serviço Telefônico Fixo Comutado (0800)</t>
  </si>
  <si>
    <t>TELEMAR NORTE LESTE S.A.</t>
  </si>
  <si>
    <t>‭1199‬</t>
  </si>
  <si>
    <t>AQUISIÇÃO DE ÁGUA MINERAL PARA HEMOBRÁS EM GOIANA-PE</t>
  </si>
  <si>
    <t>CANAÃ DISTRIBUIDORA DE GÁS LTDA</t>
  </si>
  <si>
    <t>‭15/2016‬</t>
  </si>
  <si>
    <t>25800.00001357/2016-34 - Manutenção do sistema ERP Benner.</t>
  </si>
  <si>
    <t>ARGUS SOFTWARES, SISTEMAS E CONSULTORIA EM TECNOLOGIA LTDA</t>
  </si>
  <si>
    <t>‭04/2019‬</t>
  </si>
  <si>
    <t>Serviço de impermeabilização nos blocos B02, B03 e B06</t>
  </si>
  <si>
    <t>RESOTEC REVESTIMENTOS EPÓXI E SERVIÇOS TÉCNICOS EIRELI</t>
  </si>
  <si>
    <t>‭27/2019‬</t>
  </si>
  <si>
    <t>CONTRATAÇÃO DE SUPORTE E MANUTENÇÃO CORRETIVA PARA ATUALIZAÇÕES E CORREÇÕES DE VERSÕES DE LICENÇAS DOS SOFTWARES ORACLE</t>
  </si>
  <si>
    <t>‭18/2017‬</t>
  </si>
  <si>
    <t>25800.00007231/2016-33 Serviço de medicina do trabalho</t>
  </si>
  <si>
    <t>MOBY SEGURANÇA E MEDICINA DO TRABALHO LTDA - ME</t>
  </si>
  <si>
    <t>‭12/2014‬</t>
  </si>
  <si>
    <t>Contrato nº 12/2014 - Seviço de Transporte, movimentação e posicionamento de equipamentos, bem como instalação, relacionadas a linha de envase adquiridas pela Hemobrás.</t>
  </si>
  <si>
    <t>IMAUTOMATICHE DO BRASIL INDÚSTRIA E COMÉRCIO DE MÁQUINAS LTDA</t>
  </si>
  <si>
    <t>‭30/2018‬</t>
  </si>
  <si>
    <t>Locação de veículo sem motorista</t>
  </si>
  <si>
    <t>‭34/2020‬</t>
  </si>
  <si>
    <t>Aquisição da Data loggers e seus respectivos software de programação e leitura</t>
  </si>
  <si>
    <t>TESTO DO BRASIL INSTRUMENTOS DE MEDIÇÃO LTDA</t>
  </si>
  <si>
    <t>‭01/2016‬</t>
  </si>
  <si>
    <t>Contrato nº 01/2016 - Contratação de serviços de ergonomia do trabalho.</t>
  </si>
  <si>
    <t>TCM ENGENHARIA, CONSULTORIA E TREINAMENTOS LTDA - EPP</t>
  </si>
  <si>
    <t>‭1170‬</t>
  </si>
  <si>
    <t>AQUISIÇÃO DE ÁGUA MINERAL PARA ATENDIMENTO DA FILIAL DA HEMOBRÁS EM RECIFE-PE</t>
  </si>
  <si>
    <t>A S DE LIMA COMÉRCIO - EPP</t>
  </si>
  <si>
    <t>‭12/2018‬</t>
  </si>
  <si>
    <t>Serviço de Armazenamento e Expedição de Medicamentos (Remanescente de serviço, art. 24, inciso XI, da Lei nº 8.666/1993).</t>
  </si>
  <si>
    <t>‭1247‬</t>
  </si>
  <si>
    <t>CONTRATAÇÃO DE EMPRESA ESPECIALIZADA NO SERVIÇO DE CHAVEIRO PARA UNIDADES DA HEMOBRÁS EM PERNAMBUCO</t>
  </si>
  <si>
    <t>‭32/2015‬</t>
  </si>
  <si>
    <t>Contrato 32/2015 - Realização de serviços de manutenção corretiva, preventiva e preditiva em um sistema de movimentação de cargas automatizado, composto por 02 (dois) transelevadores, na unidade fabril da HEMOBRÁS.</t>
  </si>
  <si>
    <t>DEMATIC SISTEMAS E EQUIPAMENTOS DE MOVIMENTAÇÃO DE MATERIAIS LTDA</t>
  </si>
  <si>
    <t>‭27/2012‬</t>
  </si>
  <si>
    <t>Contrato nº 27/2012 - CELPE - Fornecimento de energia elétrica segundo a modalidade tarifária Horossona Azul.</t>
  </si>
  <si>
    <t>COMPANHIA ENERGÉTICA DE PERNAMBUCO</t>
  </si>
  <si>
    <t>‭13/2018‬</t>
  </si>
  <si>
    <t>PROCESSO 25800.003396/2017 - SUPORTE TÉCNICO E FORNECIMENTO DE ATUALIZAÇÃO E CORREÇÃO DE LICENÇAS XRT</t>
  </si>
  <si>
    <t>SAGE XRT BRASIL LTDA</t>
  </si>
  <si>
    <t>‭1314/2020‬</t>
  </si>
  <si>
    <t>Contratação de serviço postal</t>
  </si>
  <si>
    <t>EMPRESA BRASILEIRA DE CORREIOS E TELÉGRAFOS</t>
  </si>
  <si>
    <t>‭Contrato 03/2019‬</t>
  </si>
  <si>
    <t>Transporte aéreo de medicamentos</t>
  </si>
  <si>
    <t>R.V. ÍMOLA TRANSPORTES E LOGÍSTICA LTDA</t>
  </si>
  <si>
    <t>TOLENTINO ENGENHARIA LTDA</t>
  </si>
  <si>
    <t>‭24/2019‬</t>
  </si>
  <si>
    <t>Locação de Transpaleteira e Empilhadeira</t>
  </si>
  <si>
    <t>‭20/2020‬</t>
  </si>
  <si>
    <t>Serviço de inspeção e manutenção de equipamentos de incêndio</t>
  </si>
  <si>
    <t>CONTRA INCENDIO COM &amp; SERVICOS DE EXTINTORES EIRELI</t>
  </si>
  <si>
    <t>CONDOMÍNIO DA LOCAÇÃO DE IMÓVEL PARA A SEDE DA HEMOBRÁS EM BRASÍLIA-DF</t>
  </si>
  <si>
    <t>CONDOMÍNIO DO EDIFÍCIO DO NOVO CENTRO MULTIEMPRESARIAL</t>
  </si>
  <si>
    <t>‭34/2017‬</t>
  </si>
  <si>
    <t>PROCESSO 25800.003450/2017 - SERVIÇOS DESENVOLVIMENTO,SUPORTE E MANUTENÇÃO SISTEMA HEMOLOG - SBS</t>
  </si>
  <si>
    <t>SBS SISTEMAS E ADMINSTRAÇÃO S.S. LTDA</t>
  </si>
  <si>
    <t>‭12/2019‬</t>
  </si>
  <si>
    <t>Obras civis e outras disciplinas complementares infraestruturais no site da Hemobrás</t>
  </si>
  <si>
    <t>TIMES ENGENHARIA LTDA</t>
  </si>
  <si>
    <t>‭07/2017‬</t>
  </si>
  <si>
    <t>25800.00005554/2016-91 - Manutenção Eletrica para Fábrica da Hemobrás</t>
  </si>
  <si>
    <t>‭07/2018‬</t>
  </si>
  <si>
    <t>PROCESSO 25800.001598/2017 - SUPORTE TÉCNICO E LICENÇAS MASTERSAF</t>
  </si>
  <si>
    <t>THOMSON REUTERS BRASIL CONTEÚDO E TECNOLOGIA LTDA</t>
  </si>
  <si>
    <t>‭11/2019‬</t>
  </si>
  <si>
    <t>Desembaraço Aduaneiro</t>
  </si>
  <si>
    <t>FACTUS LOGÍSTICA E COMÉRCIO EXTERIOR EIRELI</t>
  </si>
  <si>
    <t>‭04/2020‬</t>
  </si>
  <si>
    <t>Seguro patrimonial</t>
  </si>
  <si>
    <t>GENERALI BRASIL SEGUROS S.A</t>
  </si>
  <si>
    <t>‭06/2019‬</t>
  </si>
  <si>
    <t>Aquisição d EPI</t>
  </si>
  <si>
    <t>EXTINCOM DO BRASIL - COM. E MANUTENÇÃO DE EXTINTORES E EQUIP DE SEGURANÇA EIRELI</t>
  </si>
  <si>
    <t>‭08/2017‬</t>
  </si>
  <si>
    <t>25800.006784/2016-79 - Contratação manutenção sistemas HVAC-R</t>
  </si>
  <si>
    <t>ARCLIMA ENGENHARIA LTDA</t>
  </si>
  <si>
    <t>‭08/2018‬</t>
  </si>
  <si>
    <t>PROCESSO Nº 3163/2017 - CONTRATAÇÃO DE EMPRESA PRESTADORA DE SERVIÇO DE TRANSPORTE DE PASSAGEIROS</t>
  </si>
  <si>
    <t>ASA BRANCA LOCADORA E TURISMO LTDA</t>
  </si>
  <si>
    <t>‭22/2017‬</t>
  </si>
  <si>
    <t>25800.008466/2016-73 Serviço de gerenciamento de resíduos não perigosos.</t>
  </si>
  <si>
    <t>ELUS ENGENHARIA LIMPEZA URBANA E SINALIZAÇÃO LTDA</t>
  </si>
  <si>
    <t>‭02/2020‬</t>
  </si>
  <si>
    <t>Manutenção Predial</t>
  </si>
  <si>
    <t>ELIMCO SOLUCOES EIRELI</t>
  </si>
  <si>
    <t>‭09/2014‬</t>
  </si>
  <si>
    <t>Contrato nº 09/2014 - Fornecimento, comissionamento e qualificação do sitema de envase asséptico.</t>
  </si>
  <si>
    <t>I. M. A. INDUSTRIA MACCHINE AUTOMATICHE S. P. A.</t>
  </si>
  <si>
    <t>‭34/2015‬</t>
  </si>
  <si>
    <t>Contrato nº 34/2015 - Prestação de serviços de controle integrado de pragas e vetores nas dependências do complexo fabril da HEMOBRÁS.</t>
  </si>
  <si>
    <t>IMEDIATA IMPERMEABILIZACOES E SERVICOS EIRELI</t>
  </si>
  <si>
    <t>Serviço de telefoia fixa - Recife</t>
  </si>
  <si>
    <t>‭1028‬</t>
  </si>
  <si>
    <t>CONTRATAÇÃO DE MANUTENÇÃO DE PONTO ELETRÔNICO EM GOIANA-PE</t>
  </si>
  <si>
    <t>‭16/2017‬</t>
  </si>
  <si>
    <t>PROCESSO Nº 25800.001079/2017 - CONTRATAÇÃO DE PUBLICIDADE LEGAL</t>
  </si>
  <si>
    <t>EMPRESA BRASIL DE COMUNICAÇÃO S. A. - EBC</t>
  </si>
  <si>
    <t>‭18/2020‬</t>
  </si>
  <si>
    <t>Serviço de Automação</t>
  </si>
  <si>
    <t>INFOENG INFORMATICA E AUTOMACAO LTDA</t>
  </si>
  <si>
    <t>‭30/2019‬</t>
  </si>
  <si>
    <t>Serviço de limpeza, copeiragem, recepcionista, auxiliar de arquivo e encarregado</t>
  </si>
  <si>
    <t>H L DOS SANTOS EIRELI</t>
  </si>
  <si>
    <t>‭18/2015‬</t>
  </si>
  <si>
    <t>Serviços e venda de produtos postais e correlatos (SEDEX e PAC) que atendam às necessidades da Contratante.</t>
  </si>
  <si>
    <t>‭19/2015‬</t>
  </si>
  <si>
    <t>Contrato nº 19/2015 - Contratação para prestação de serviços postais e correlatos, para atendimento das demandas de todas as Unidades da Hemobrás.</t>
  </si>
  <si>
    <t>Itens acessórios (Condomónio e Locação de Auditório) da Locação de Imóvel Comercial para instalação da unidade administrativa da HEMOBRÁS em Recife/PE.</t>
  </si>
  <si>
    <t>CONDOMÍNIO EMPRESARIAL HOTELEIRO</t>
  </si>
  <si>
    <t>‭10/2019‬</t>
  </si>
  <si>
    <t>EXTENSÃO DA GARANTIA PARA EQUIPAMENTOS DA IBM</t>
  </si>
  <si>
    <t>IBM BRASIL - INDÚSTRIA MÁQUINAS E SERVIÇOS LTDA</t>
  </si>
  <si>
    <t>‭13/2020‬</t>
  </si>
  <si>
    <t>Serviço de limpeza, asseio e conservação</t>
  </si>
  <si>
    <t>UNIVERSO SOLUÇÕES TÉCNICAS EIRELI</t>
  </si>
  <si>
    <t>‭29/2014‬</t>
  </si>
  <si>
    <t>Contrato nº 29/2014 - Contratação de serviços de suporte técnico em logísitica.</t>
  </si>
  <si>
    <t>‭16/2020‬</t>
  </si>
  <si>
    <t>Serviço de Engenharia e Segurança do Trabalho</t>
  </si>
  <si>
    <t>EVOLUE SERVICOS LTDA</t>
  </si>
  <si>
    <t>‭24/2020‬</t>
  </si>
  <si>
    <t>Prestação de serviços de logística expressa de encomendas e documentos nos territórios nacional e internacional</t>
  </si>
  <si>
    <t>‭29/2019‬</t>
  </si>
  <si>
    <t>Locação de 16 rádio comunicadores</t>
  </si>
  <si>
    <t>ECS EMPRESA DE COMUNICAÇÃO E SEGURANÇA LTDA</t>
  </si>
  <si>
    <t>‭14/2017‬</t>
  </si>
  <si>
    <t>25800.005722/2016-34</t>
  </si>
  <si>
    <t>ECO SYSTEM - PRESERVAÇÃO DO MEIO AMBIENTE LTDA</t>
  </si>
  <si>
    <t>‭1117‬</t>
  </si>
  <si>
    <t>AQUISIÇÃO DE MATERIAL ONLINE RELATIVO AO MERCADO DE PLASMA</t>
  </si>
  <si>
    <t>Entrega Imediata</t>
  </si>
  <si>
    <t>MARKETSANDMARKETS RESEARCH PRIVATE LIMITED-</t>
  </si>
  <si>
    <t>$5.650,00</t>
  </si>
  <si>
    <t>‭2018NE000912‬</t>
  </si>
  <si>
    <t>SERVIÇO DE CHAVEIRO VISANDO À CONFECÇÃO DE CHAVES E A MANUTENÇÃO/CONSERTO DAS FECHADURAS DAS PORTAS, ARMÁRIOS, GAVETEIROS E COFRES LOCALIZADOS NAS UNIDADES DA HEMOBRÁS NO ESTADO DE PERNAMBUCO</t>
  </si>
  <si>
    <t>JUAREZ GOMES DE FARIAS - ME</t>
  </si>
  <si>
    <t>‭1103‬</t>
  </si>
  <si>
    <t>CONTRATAÇÃO DE EMPRESA ESPECIALIZADA PARA PRESTAÇÃO DE COLETA DE RESÍDUOS PERIGOSOS</t>
  </si>
  <si>
    <t>‭1003‬</t>
  </si>
  <si>
    <t>SERVIÇO DE REVISÃO/ATUALIZAÇÃO DO PAE E PEC DA FÁBRICA E ELABORAÇÃO DO PAE RECIFE</t>
  </si>
  <si>
    <t>FALCAO RIOS CONSULTORIA TREINAMENTOS E SERVICOS LTDA</t>
  </si>
  <si>
    <t>‭1058‬</t>
  </si>
  <si>
    <t>Aquisição de luvas descartáveis para procedimentos cirúrgicos para fins de utilização nos processos da unidade fabril</t>
  </si>
  <si>
    <t>DIMENSIONAL EQUIPAMENTOS ELETRICOS LTDA</t>
  </si>
  <si>
    <t>‭1373‬</t>
  </si>
  <si>
    <t>Aquisição de escada plataforma para o Bloco B05</t>
  </si>
  <si>
    <t>R. ZIOTTI &amp; CIA LTDA</t>
  </si>
  <si>
    <t>‭1327.839-8‬</t>
  </si>
  <si>
    <t>Contrato nº 1327.839-8 (Contratação de Prestação de Serviços Públicos de Energia Elétrica - Brasília/DF).</t>
  </si>
  <si>
    <t>CEB DISTRIBUIÇÃO S. A.</t>
  </si>
  <si>
    <t>‭1090‬</t>
  </si>
  <si>
    <t>LOCAÇÃO DE EMPILHADEIRAS</t>
  </si>
  <si>
    <t>NEQ DISTRIBUIDORA DE EQUIPAMENTOS LTDA</t>
  </si>
  <si>
    <t>Serviço de inspeção e manutençao de equipamentos de incêndio</t>
  </si>
  <si>
    <t>‭1355/2020‬</t>
  </si>
  <si>
    <t>Contratação do Curso "Como estruturar um planejamento anual de T&amp;D – Online" na modalidade EAD para os empregados Diceu Oliveira, James Menezes, Marinete Gouveia e Elio Santos</t>
  </si>
  <si>
    <t>INTEGRAÇÃO ESCOLA DE NEGÓCIOS LTDA</t>
  </si>
  <si>
    <t>‭985‬</t>
  </si>
  <si>
    <t>AQUISIÇÃO DE LIVROS JURÍDICOS PARA ATENDIMENTO ÀS DEMANDAS DA PROCURADORIA JURÍDICA</t>
  </si>
  <si>
    <t>INOVAÇÃO DISTRIBUIDORA DE LIVROS LTDA</t>
  </si>
  <si>
    <t>‭2020‬</t>
  </si>
  <si>
    <t>CONTRATAÇÃO DE CONSULTORIA PARA GESTÃO DE DOCUMENTOS</t>
  </si>
  <si>
    <t>SUPORTE DE ADMINISTRACAO GERENCIAL LTDA</t>
  </si>
  <si>
    <t>Aporte de recurso para fazer frente a despesas com telefonia fixa da unidade de Brasília/DF (Faturas nº 1901.001189486 e nº 1901.001196321).</t>
  </si>
  <si>
    <t>‭1021‬</t>
  </si>
  <si>
    <t>ASSINATURA ANUAL DE PERIÓDICO INTERNACIONAL BLOOD PLASMA NEWS</t>
  </si>
  <si>
    <t>Marketing Research Bureau</t>
  </si>
  <si>
    <t>$450,00</t>
  </si>
  <si>
    <t>$0,00</t>
  </si>
  <si>
    <t>‭1363/2020‬</t>
  </si>
  <si>
    <t>Contratação do treinamento "Boas Práticas de Distribuição e Armazenagem" na modalidade EAD</t>
  </si>
  <si>
    <t>ICTQ CURSOS DE ATUALIZACÃO E INCOMPANY EIRELI</t>
  </si>
  <si>
    <t>‭1325/2020‬</t>
  </si>
  <si>
    <t>Contratação de empresa para execução de serviços de manutenção de poços tubulares profundos</t>
  </si>
  <si>
    <t>B &amp; F POÇOS TUBULARES LTDA</t>
  </si>
  <si>
    <t>‭1295/2020‬</t>
  </si>
  <si>
    <t>Aquisição de placas e elementos complementares de sinalização ambiental, de segurança e de emergência (itens dos grupos 1, 2 e 4) para a unidade fabril da Hemobrás</t>
  </si>
  <si>
    <t>FRANMETAL PRODUCOES SERIGRAFICAS LTDA</t>
  </si>
  <si>
    <t>‭1274/2020‬</t>
  </si>
  <si>
    <t>Contratação do Curso de Gestão de Documentos Públicos para o empregado Ívison Renato Vasconcelos Silva</t>
  </si>
  <si>
    <t>CONSULTRE CONSULTORIA E TREINAMENTO LTDA</t>
  </si>
  <si>
    <t>‭2017NE000658‬</t>
  </si>
  <si>
    <t>PROCESSO Nº 25800.004909/2017 - CONTRATAÇÃO DE ENGENHEIRO CIVIL PARA ATUAR COMO ASSISTENTE TÉCNICO DA HEMOBRÁS EM AÇÃO JUDICIAL</t>
  </si>
  <si>
    <t>IRLAN LEONARD DE LIMA NASCIMENTO</t>
  </si>
  <si>
    <t>‭2018NE000744‬</t>
  </si>
  <si>
    <t>PROCESSO Nº 45/2018 - CONTRATAÇÃO DE SERVIÇO DE CERTIFICAÇÃO DIGITAL</t>
  </si>
  <si>
    <t>DIGITALSIGN CERTIFICAÇÃO DIGITAL LTDA</t>
  </si>
  <si>
    <t>‭2018NE000932‬</t>
  </si>
  <si>
    <t>Contratação do curso "Marketing para Indústria Farmacêutica - Estratégia a Execução" para Juliano Rossetini de Castro</t>
  </si>
  <si>
    <t>ASSOCIAÇÃO ESCOLA SUPERIOR DE PROPAGANDA E MARKETING</t>
  </si>
  <si>
    <t>‭2018NE000903‬</t>
  </si>
  <si>
    <t>Contratação de empresa especializada para execução de serviço de limpeza e desinfecção de reservatórios de água potável na unidade fabril da Hemobrás</t>
  </si>
  <si>
    <t>Q - LIMPO CONTROLE DE PRAGAS URBANAS LTDA</t>
  </si>
  <si>
    <t>‭1323‬</t>
  </si>
  <si>
    <t>CONTRATAÇÃO DE SERVIÇO DE LIMPEZA E HIGIENIZAÇÃO DE CARPETES</t>
  </si>
  <si>
    <t>RW SERVICOS E CONSERVACAO LTDA</t>
  </si>
  <si>
    <t>‭1195‬</t>
  </si>
  <si>
    <t>TREINAMENTO DE LEI GERAL DE PROTEÇÃO DE DADOS PARA A EMPREGADA GILSINELE SILVA SOUSA</t>
  </si>
  <si>
    <t>4M TREINAMENTOS EMPRESARIAIS E ASSESSORIA DE COMERCIALIZAÇÃO LTDA</t>
  </si>
  <si>
    <t>‭1294/2020‬</t>
  </si>
  <si>
    <t>Inscrição de empregados no curso de Cold Chain a ser promovido pelo ISPE BRASIL nos dias 16 e 17 de março de 2020</t>
  </si>
  <si>
    <t>ISPE BRASIL - AFILIADA INDEPENDENTE DA ISPE</t>
  </si>
  <si>
    <t>‭1260‬</t>
  </si>
  <si>
    <t>TREINAMENT0 IN COMPANY AUDITOR INTERNO DA QUALIDADE ISO 9001</t>
  </si>
  <si>
    <t>ARCANJO CONSULTORIA EMPRESARIAL E DESENVOLVIMENTO HUMANO LTDA</t>
  </si>
  <si>
    <t>‭1333‬</t>
  </si>
  <si>
    <t>AQUISIÇÃO PARA PREVENÇÃO DE COVID-19</t>
  </si>
  <si>
    <t>MAXXISUPRI COMÉRCIO DE SANEANTES EIRELI</t>
  </si>
  <si>
    <t>‭2018NE000860‬</t>
  </si>
  <si>
    <t>HIPOCLORITO DE SÓDIO PARA O SISTEMA DE DOSAGEM DE CLORO DO BLOCO B14 DA FÁBRICA</t>
  </si>
  <si>
    <t>F A G CAVALCANTI - EIRELI -EPP</t>
  </si>
  <si>
    <t>‭1180‬</t>
  </si>
  <si>
    <t>INSCRIÇÃO NO CURSO DE IMPORTAÇÃO E TRIBUTAÇÃO - MERCADORIAS E SERVIÇOS</t>
  </si>
  <si>
    <t>CENOFISCO CENTRO DE CAPACITAÇÃO PROFISSIONAL LTDA</t>
  </si>
  <si>
    <t>‭2019NE000972‬</t>
  </si>
  <si>
    <t>TREINAMENTO IN COMPANY NR-10 - CURSO COMPLEMENTAR - SEGURANÇA NO SISTEMA ELÉTRICO DE POTÊNCIA (SEP) E EM SUAS PROXIMIDADES</t>
  </si>
  <si>
    <t>E. O. FEITOSA</t>
  </si>
  <si>
    <t>Fornecimento de Energia Elétrica da Unidade Operacional da HEMOBRÁS no Recife/PE, situada no Empresarial Boa Viagem Corporate, conforme previsão constante no subitem 9.1.2, Cláusula Nona, do Termo de Contrato nº 15/2017.</t>
  </si>
  <si>
    <t>‭1299‬</t>
  </si>
  <si>
    <t>SISTEMA SUPERVISÓRIO DA SUBESTAÇÃO 69/13,8 KV DA FÁBRICA</t>
  </si>
  <si>
    <t>CONNECT ENERGY E SERVIÇOS LTDA</t>
  </si>
  <si>
    <t>‭1123/2019‬</t>
  </si>
  <si>
    <t>Contratação do treinamento Dashboard no Excel</t>
  </si>
  <si>
    <t>SANDRERLI FERREIRA DA SILVA 80019099487</t>
  </si>
  <si>
    <t>‭1207‬</t>
  </si>
  <si>
    <t>AQUISIÇÃO DE LIVROS PARA GERÊNCIA DE GESTÃO DE PESSOAS</t>
  </si>
  <si>
    <t>DE OLHO NO LIVRO DISTRIBUIDORA LTDA</t>
  </si>
  <si>
    <t>‭1358/2020‬</t>
  </si>
  <si>
    <t>Contratação de treinamento de Boas Práticas de Fabricação de Medicamentos na modalidade EAD</t>
  </si>
  <si>
    <t>‭1031‬</t>
  </si>
  <si>
    <t>CONTRATAÇÃO DE LOCAÇÃO DE SALA PARA CURSOS IN COMPANY</t>
  </si>
  <si>
    <t>HOTEIS PERNAMBUCO</t>
  </si>
  <si>
    <t>‭1166/2019‬</t>
  </si>
  <si>
    <t>Fornecimento de Coffee Break para evento da Semana Interna de Prevenção de Acidentes do Trabalho (SIPAT) no Recife</t>
  </si>
  <si>
    <t>AFC HOTELARIA LTDA</t>
  </si>
  <si>
    <t>‭1190‬</t>
  </si>
  <si>
    <t>CONTRATAÇÃO DE EMPRESA ESPECIALIZADA NA CONFECÇÃO E FORNECIMENTO DE CARIMBOS</t>
  </si>
  <si>
    <t>‭1366‬</t>
  </si>
  <si>
    <t>CURSO DE DASHBOARD NO EXCEL</t>
  </si>
  <si>
    <t>De</t>
  </si>
  <si>
    <t>- Até</t>
  </si>
  <si>
    <t>D</t>
  </si>
  <si>
    <t>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</si>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</sst>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€-2]\ #,##0.00;[Red]\-[$€-2]\ #,##0.00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165" fontId="19" fillId="33" borderId="11" xfId="1" applyNumberFormat="1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14" fontId="18" fillId="34" borderId="11" xfId="0" applyNumberFormat="1" applyFont="1" applyFill="1" applyBorder="1" applyAlignment="1">
      <alignment horizontal="center" vertical="center" wrapText="1"/>
    </xf>
    <xf numFmtId="165" fontId="18" fillId="34" borderId="11" xfId="1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8" fontId="18" fillId="34" borderId="10" xfId="0" applyNumberFormat="1" applyFont="1" applyFill="1" applyBorder="1" applyAlignment="1">
      <alignment horizontal="center" vertical="center" wrapText="1"/>
    </xf>
    <xf numFmtId="164" fontId="18" fillId="34" borderId="10" xfId="0" applyNumberFormat="1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9ED2-D5C3-47AD-9D5A-7C38D9A5F39A}">
  <dimension ref="A1:K137"/>
  <sheetViews>
    <sheetView tabSelected="1" topLeftCell="A121" workbookViewId="0">
      <selection activeCell="C129" sqref="C129:H129"/>
    </sheetView>
  </sheetViews>
  <sheetFormatPr defaultColWidth="20.140625" defaultRowHeight="15" x14ac:dyDescent="0.25"/>
  <cols>
    <col min="1" max="1" width="19.5703125" style="17" bestFit="1" customWidth="1"/>
    <col min="2" max="2" width="66.42578125" style="17" customWidth="1"/>
    <col min="3" max="3" width="3.28515625" style="17" bestFit="1" customWidth="1"/>
    <col min="4" max="4" width="12.42578125" style="17" bestFit="1" customWidth="1"/>
    <col min="5" max="5" width="6.7109375" style="17" bestFit="1" customWidth="1"/>
    <col min="6" max="7" width="4.42578125" style="17" bestFit="1" customWidth="1"/>
    <col min="8" max="8" width="6.7109375" style="17" bestFit="1" customWidth="1"/>
    <col min="9" max="9" width="68.7109375" style="17" customWidth="1"/>
    <col min="10" max="11" width="19.5703125" style="17" bestFit="1" customWidth="1"/>
    <col min="12" max="16384" width="20.140625" style="17"/>
  </cols>
  <sheetData>
    <row r="1" spans="1:11" ht="40.5" x14ac:dyDescent="0.25">
      <c r="A1" s="2" t="s">
        <v>0</v>
      </c>
      <c r="B1" s="3" t="s">
        <v>1</v>
      </c>
      <c r="C1" s="1" t="s">
        <v>2</v>
      </c>
      <c r="D1" s="1"/>
      <c r="E1" s="1"/>
      <c r="F1" s="4" t="s">
        <v>353</v>
      </c>
      <c r="G1" s="4" t="s">
        <v>354</v>
      </c>
      <c r="H1" s="4" t="s">
        <v>355</v>
      </c>
      <c r="I1" s="5" t="s">
        <v>3</v>
      </c>
      <c r="J1" s="2" t="s">
        <v>4</v>
      </c>
      <c r="K1" s="2" t="s">
        <v>5</v>
      </c>
    </row>
    <row r="2" spans="1:11" ht="40.5" x14ac:dyDescent="0.25">
      <c r="A2" s="6" t="s">
        <v>6</v>
      </c>
      <c r="B2" s="7" t="s">
        <v>7</v>
      </c>
      <c r="C2" s="8" t="s">
        <v>351</v>
      </c>
      <c r="D2" s="9">
        <v>43748</v>
      </c>
      <c r="E2" s="8" t="s">
        <v>352</v>
      </c>
      <c r="F2" s="10">
        <v>10</v>
      </c>
      <c r="G2" s="10">
        <v>10</v>
      </c>
      <c r="H2" s="10">
        <v>2020</v>
      </c>
      <c r="I2" s="11" t="s">
        <v>8</v>
      </c>
      <c r="J2" s="12">
        <v>6125</v>
      </c>
      <c r="K2" s="12">
        <v>1158.3499999999999</v>
      </c>
    </row>
    <row r="3" spans="1:11" ht="40.5" x14ac:dyDescent="0.25">
      <c r="A3" s="6" t="s">
        <v>12</v>
      </c>
      <c r="B3" s="7" t="s">
        <v>13</v>
      </c>
      <c r="C3" s="8" t="s">
        <v>351</v>
      </c>
      <c r="D3" s="9">
        <v>43733</v>
      </c>
      <c r="E3" s="8" t="s">
        <v>352</v>
      </c>
      <c r="F3" s="10">
        <v>25</v>
      </c>
      <c r="G3" s="10">
        <v>9</v>
      </c>
      <c r="H3" s="10">
        <v>2020</v>
      </c>
      <c r="I3" s="11" t="s">
        <v>14</v>
      </c>
      <c r="J3" s="12">
        <v>5140991.9800000004</v>
      </c>
      <c r="K3" s="12">
        <v>4014568.32</v>
      </c>
    </row>
    <row r="4" spans="1:11" x14ac:dyDescent="0.25">
      <c r="A4" s="6" t="s">
        <v>15</v>
      </c>
      <c r="B4" s="7" t="s">
        <v>16</v>
      </c>
      <c r="C4" s="8" t="s">
        <v>351</v>
      </c>
      <c r="D4" s="9">
        <v>43739</v>
      </c>
      <c r="E4" s="8" t="s">
        <v>352</v>
      </c>
      <c r="F4" s="10">
        <v>1</v>
      </c>
      <c r="G4" s="10">
        <v>10</v>
      </c>
      <c r="H4" s="10">
        <v>2020</v>
      </c>
      <c r="I4" s="11" t="s">
        <v>17</v>
      </c>
      <c r="J4" s="12">
        <v>51000</v>
      </c>
      <c r="K4" s="12">
        <v>41200</v>
      </c>
    </row>
    <row r="5" spans="1:11" ht="54" x14ac:dyDescent="0.25">
      <c r="A5" s="6" t="s">
        <v>18</v>
      </c>
      <c r="B5" s="7" t="s">
        <v>19</v>
      </c>
      <c r="C5" s="8" t="s">
        <v>351</v>
      </c>
      <c r="D5" s="9">
        <v>43631</v>
      </c>
      <c r="E5" s="8" t="s">
        <v>352</v>
      </c>
      <c r="F5" s="10">
        <v>15</v>
      </c>
      <c r="G5" s="10">
        <v>6</v>
      </c>
      <c r="H5" s="10">
        <v>2020</v>
      </c>
      <c r="I5" s="11" t="s">
        <v>20</v>
      </c>
      <c r="J5" s="12">
        <v>14152851.630000001</v>
      </c>
      <c r="K5" s="12">
        <v>9106138.7699999996</v>
      </c>
    </row>
    <row r="6" spans="1:11" ht="27" x14ac:dyDescent="0.25">
      <c r="A6" s="6" t="s">
        <v>21</v>
      </c>
      <c r="B6" s="7" t="s">
        <v>22</v>
      </c>
      <c r="C6" s="8" t="s">
        <v>351</v>
      </c>
      <c r="D6" s="9">
        <v>43960</v>
      </c>
      <c r="E6" s="8" t="s">
        <v>352</v>
      </c>
      <c r="F6" s="10">
        <v>9</v>
      </c>
      <c r="G6" s="10">
        <v>5</v>
      </c>
      <c r="H6" s="10">
        <v>2021</v>
      </c>
      <c r="I6" s="11" t="s">
        <v>23</v>
      </c>
      <c r="J6" s="12">
        <v>12639.8</v>
      </c>
      <c r="K6" s="12">
        <v>6319.86</v>
      </c>
    </row>
    <row r="7" spans="1:11" ht="27" x14ac:dyDescent="0.25">
      <c r="A7" s="6" t="s">
        <v>21</v>
      </c>
      <c r="B7" s="7" t="s">
        <v>22</v>
      </c>
      <c r="C7" s="8" t="s">
        <v>351</v>
      </c>
      <c r="D7" s="9">
        <v>43594</v>
      </c>
      <c r="E7" s="8" t="s">
        <v>352</v>
      </c>
      <c r="F7" s="10">
        <v>9</v>
      </c>
      <c r="G7" s="10">
        <v>5</v>
      </c>
      <c r="H7" s="10">
        <v>2020</v>
      </c>
      <c r="I7" s="11" t="s">
        <v>23</v>
      </c>
      <c r="J7" s="12">
        <v>12118</v>
      </c>
      <c r="K7" s="12">
        <v>12117.96</v>
      </c>
    </row>
    <row r="8" spans="1:11" ht="27" x14ac:dyDescent="0.25">
      <c r="A8" s="6" t="s">
        <v>24</v>
      </c>
      <c r="B8" s="7" t="s">
        <v>25</v>
      </c>
      <c r="C8" s="8" t="s">
        <v>351</v>
      </c>
      <c r="D8" s="9">
        <v>43665</v>
      </c>
      <c r="E8" s="8" t="s">
        <v>352</v>
      </c>
      <c r="F8" s="10">
        <v>19</v>
      </c>
      <c r="G8" s="10">
        <v>7</v>
      </c>
      <c r="H8" s="10">
        <v>2020</v>
      </c>
      <c r="I8" s="11" t="s">
        <v>26</v>
      </c>
      <c r="J8" s="12">
        <v>3480</v>
      </c>
      <c r="K8" s="12">
        <v>3296.33</v>
      </c>
    </row>
    <row r="9" spans="1:11" ht="54" x14ac:dyDescent="0.25">
      <c r="A9" s="6" t="s">
        <v>30</v>
      </c>
      <c r="B9" s="7" t="s">
        <v>31</v>
      </c>
      <c r="C9" s="8" t="s">
        <v>351</v>
      </c>
      <c r="D9" s="9">
        <v>43362</v>
      </c>
      <c r="E9" s="8" t="s">
        <v>352</v>
      </c>
      <c r="F9" s="10">
        <v>19</v>
      </c>
      <c r="G9" s="10">
        <v>3</v>
      </c>
      <c r="H9" s="10">
        <v>2021</v>
      </c>
      <c r="I9" s="11" t="s">
        <v>32</v>
      </c>
      <c r="J9" s="12">
        <v>103353</v>
      </c>
      <c r="K9" s="12">
        <v>59204.93</v>
      </c>
    </row>
    <row r="10" spans="1:11" ht="27" x14ac:dyDescent="0.25">
      <c r="A10" s="6" t="s">
        <v>33</v>
      </c>
      <c r="B10" s="7" t="s">
        <v>34</v>
      </c>
      <c r="C10" s="8" t="s">
        <v>351</v>
      </c>
      <c r="D10" s="9">
        <v>44074</v>
      </c>
      <c r="E10" s="8" t="s">
        <v>352</v>
      </c>
      <c r="F10" s="10">
        <v>31</v>
      </c>
      <c r="G10" s="10">
        <v>8</v>
      </c>
      <c r="H10" s="10">
        <v>2021</v>
      </c>
      <c r="I10" s="11" t="s">
        <v>35</v>
      </c>
      <c r="J10" s="12">
        <v>32162.1</v>
      </c>
      <c r="K10" s="12">
        <v>5167.1000000000004</v>
      </c>
    </row>
    <row r="11" spans="1:11" x14ac:dyDescent="0.25">
      <c r="A11" s="6" t="s">
        <v>36</v>
      </c>
      <c r="B11" s="7" t="s">
        <v>37</v>
      </c>
      <c r="C11" s="8" t="s">
        <v>351</v>
      </c>
      <c r="D11" s="9">
        <v>44017</v>
      </c>
      <c r="E11" s="8" t="s">
        <v>352</v>
      </c>
      <c r="F11" s="10">
        <v>5</v>
      </c>
      <c r="G11" s="10">
        <v>7</v>
      </c>
      <c r="H11" s="10">
        <v>2021</v>
      </c>
      <c r="I11" s="11" t="s">
        <v>38</v>
      </c>
      <c r="J11" s="12">
        <v>135000</v>
      </c>
      <c r="K11" s="12">
        <v>37000</v>
      </c>
    </row>
    <row r="12" spans="1:11" x14ac:dyDescent="0.25">
      <c r="A12" s="6" t="s">
        <v>39</v>
      </c>
      <c r="B12" s="7" t="s">
        <v>40</v>
      </c>
      <c r="C12" s="8" t="s">
        <v>351</v>
      </c>
      <c r="D12" s="9">
        <v>43733</v>
      </c>
      <c r="E12" s="8" t="s">
        <v>352</v>
      </c>
      <c r="F12" s="10">
        <v>25</v>
      </c>
      <c r="G12" s="10">
        <v>3</v>
      </c>
      <c r="H12" s="10">
        <v>2022</v>
      </c>
      <c r="I12" s="11" t="s">
        <v>41</v>
      </c>
      <c r="J12" s="12">
        <v>1051429.2</v>
      </c>
      <c r="K12" s="12">
        <v>525580.47</v>
      </c>
    </row>
    <row r="13" spans="1:11" x14ac:dyDescent="0.25">
      <c r="A13" s="6" t="s">
        <v>42</v>
      </c>
      <c r="B13" s="7" t="s">
        <v>43</v>
      </c>
      <c r="C13" s="8" t="s">
        <v>351</v>
      </c>
      <c r="D13" s="9">
        <v>43651</v>
      </c>
      <c r="E13" s="8" t="s">
        <v>352</v>
      </c>
      <c r="F13" s="10">
        <v>5</v>
      </c>
      <c r="G13" s="10">
        <v>7</v>
      </c>
      <c r="H13" s="10">
        <v>2020</v>
      </c>
      <c r="I13" s="11" t="s">
        <v>44</v>
      </c>
      <c r="J13" s="12">
        <v>805728.66</v>
      </c>
      <c r="K13" s="12">
        <v>673572.45</v>
      </c>
    </row>
    <row r="14" spans="1:11" x14ac:dyDescent="0.25">
      <c r="A14" s="6" t="s">
        <v>42</v>
      </c>
      <c r="B14" s="7" t="s">
        <v>43</v>
      </c>
      <c r="C14" s="8" t="s">
        <v>351</v>
      </c>
      <c r="D14" s="9">
        <v>44017</v>
      </c>
      <c r="E14" s="8" t="s">
        <v>352</v>
      </c>
      <c r="F14" s="10">
        <v>5</v>
      </c>
      <c r="G14" s="10">
        <v>7</v>
      </c>
      <c r="H14" s="10">
        <v>2021</v>
      </c>
      <c r="I14" s="11" t="s">
        <v>44</v>
      </c>
      <c r="J14" s="12">
        <v>809476.8</v>
      </c>
      <c r="K14" s="12">
        <v>252200.15</v>
      </c>
    </row>
    <row r="15" spans="1:11" ht="27" x14ac:dyDescent="0.25">
      <c r="A15" s="6" t="s">
        <v>45</v>
      </c>
      <c r="B15" s="7" t="s">
        <v>46</v>
      </c>
      <c r="C15" s="8" t="s">
        <v>351</v>
      </c>
      <c r="D15" s="9">
        <v>43752</v>
      </c>
      <c r="E15" s="8" t="s">
        <v>352</v>
      </c>
      <c r="F15" s="10">
        <v>14</v>
      </c>
      <c r="G15" s="10">
        <v>3</v>
      </c>
      <c r="H15" s="10">
        <v>2021</v>
      </c>
      <c r="I15" s="11" t="s">
        <v>47</v>
      </c>
      <c r="J15" s="12">
        <v>473330.1</v>
      </c>
      <c r="K15" s="12">
        <v>186775.6</v>
      </c>
    </row>
    <row r="16" spans="1:11" ht="27" x14ac:dyDescent="0.25">
      <c r="A16" s="6" t="s">
        <v>55</v>
      </c>
      <c r="B16" s="7" t="s">
        <v>56</v>
      </c>
      <c r="C16" s="8" t="s">
        <v>351</v>
      </c>
      <c r="D16" s="9">
        <v>43565</v>
      </c>
      <c r="E16" s="8" t="s">
        <v>352</v>
      </c>
      <c r="F16" s="10">
        <v>10</v>
      </c>
      <c r="G16" s="10">
        <v>4</v>
      </c>
      <c r="H16" s="10">
        <v>2020</v>
      </c>
      <c r="I16" s="11" t="s">
        <v>57</v>
      </c>
      <c r="J16" s="12">
        <v>21701.03</v>
      </c>
      <c r="K16" s="12">
        <v>9226.7999999999993</v>
      </c>
    </row>
    <row r="17" spans="1:11" x14ac:dyDescent="0.25">
      <c r="A17" s="6" t="s">
        <v>58</v>
      </c>
      <c r="B17" s="7" t="s">
        <v>59</v>
      </c>
      <c r="C17" s="8" t="s">
        <v>351</v>
      </c>
      <c r="D17" s="9">
        <v>43808</v>
      </c>
      <c r="E17" s="8" t="s">
        <v>352</v>
      </c>
      <c r="F17" s="10">
        <v>9</v>
      </c>
      <c r="G17" s="10">
        <v>5</v>
      </c>
      <c r="H17" s="10">
        <v>2022</v>
      </c>
      <c r="I17" s="11" t="s">
        <v>60</v>
      </c>
      <c r="J17" s="12">
        <v>41910</v>
      </c>
      <c r="K17" s="12">
        <v>0</v>
      </c>
    </row>
    <row r="18" spans="1:11" x14ac:dyDescent="0.25">
      <c r="A18" s="6" t="s">
        <v>65</v>
      </c>
      <c r="B18" s="7" t="s">
        <v>66</v>
      </c>
      <c r="C18" s="8" t="s">
        <v>351</v>
      </c>
      <c r="D18" s="9">
        <v>43594</v>
      </c>
      <c r="E18" s="8" t="s">
        <v>352</v>
      </c>
      <c r="F18" s="10">
        <v>9</v>
      </c>
      <c r="G18" s="10">
        <v>5</v>
      </c>
      <c r="H18" s="10">
        <v>2020</v>
      </c>
      <c r="I18" s="11" t="s">
        <v>67</v>
      </c>
      <c r="J18" s="12">
        <v>25659.34</v>
      </c>
      <c r="K18" s="12">
        <v>24467.93</v>
      </c>
    </row>
    <row r="19" spans="1:11" ht="27" x14ac:dyDescent="0.25">
      <c r="A19" s="6" t="s">
        <v>68</v>
      </c>
      <c r="B19" s="7" t="s">
        <v>69</v>
      </c>
      <c r="C19" s="8" t="s">
        <v>351</v>
      </c>
      <c r="D19" s="9">
        <v>43466</v>
      </c>
      <c r="E19" s="8" t="s">
        <v>352</v>
      </c>
      <c r="F19" s="10">
        <v>23</v>
      </c>
      <c r="G19" s="10">
        <v>9</v>
      </c>
      <c r="H19" s="10">
        <v>2020</v>
      </c>
      <c r="I19" s="11" t="s">
        <v>70</v>
      </c>
      <c r="J19" s="12">
        <v>1269026.32</v>
      </c>
      <c r="K19" s="12">
        <v>1234268.67</v>
      </c>
    </row>
    <row r="20" spans="1:11" ht="27" x14ac:dyDescent="0.25">
      <c r="A20" s="6" t="s">
        <v>71</v>
      </c>
      <c r="B20" s="7" t="s">
        <v>72</v>
      </c>
      <c r="C20" s="8" t="s">
        <v>351</v>
      </c>
      <c r="D20" s="9">
        <v>43865</v>
      </c>
      <c r="E20" s="8" t="s">
        <v>352</v>
      </c>
      <c r="F20" s="10">
        <v>4</v>
      </c>
      <c r="G20" s="10">
        <v>2</v>
      </c>
      <c r="H20" s="10">
        <v>2021</v>
      </c>
      <c r="I20" s="11" t="s">
        <v>73</v>
      </c>
      <c r="J20" s="12">
        <v>50000</v>
      </c>
      <c r="K20" s="12">
        <v>44391.66</v>
      </c>
    </row>
    <row r="21" spans="1:11" ht="27" x14ac:dyDescent="0.25">
      <c r="A21" s="6" t="s">
        <v>74</v>
      </c>
      <c r="B21" s="7" t="s">
        <v>75</v>
      </c>
      <c r="C21" s="8" t="s">
        <v>351</v>
      </c>
      <c r="D21" s="9">
        <v>44002</v>
      </c>
      <c r="E21" s="8" t="s">
        <v>352</v>
      </c>
      <c r="F21" s="10">
        <v>20</v>
      </c>
      <c r="G21" s="10">
        <v>6</v>
      </c>
      <c r="H21" s="10">
        <v>2023</v>
      </c>
      <c r="I21" s="11" t="s">
        <v>76</v>
      </c>
      <c r="J21" s="12">
        <v>260768.16</v>
      </c>
      <c r="K21" s="12">
        <v>36217.800000000003</v>
      </c>
    </row>
    <row r="22" spans="1:11" x14ac:dyDescent="0.25">
      <c r="A22" s="6" t="s">
        <v>77</v>
      </c>
      <c r="B22" s="7" t="s">
        <v>78</v>
      </c>
      <c r="C22" s="8" t="s">
        <v>351</v>
      </c>
      <c r="D22" s="9">
        <v>43327</v>
      </c>
      <c r="E22" s="8" t="s">
        <v>352</v>
      </c>
      <c r="F22" s="10">
        <v>15</v>
      </c>
      <c r="G22" s="10">
        <v>8</v>
      </c>
      <c r="H22" s="10">
        <v>2022</v>
      </c>
      <c r="I22" s="11" t="s">
        <v>79</v>
      </c>
      <c r="J22" s="12">
        <v>175700.96</v>
      </c>
      <c r="K22" s="12">
        <v>59326.35</v>
      </c>
    </row>
    <row r="23" spans="1:11" x14ac:dyDescent="0.25">
      <c r="A23" s="6" t="s">
        <v>84</v>
      </c>
      <c r="B23" s="7" t="s">
        <v>85</v>
      </c>
      <c r="C23" s="8" t="s">
        <v>351</v>
      </c>
      <c r="D23" s="9">
        <v>43733</v>
      </c>
      <c r="E23" s="8" t="s">
        <v>352</v>
      </c>
      <c r="F23" s="10">
        <v>25</v>
      </c>
      <c r="G23" s="10">
        <v>9</v>
      </c>
      <c r="H23" s="10">
        <v>2020</v>
      </c>
      <c r="I23" s="11" t="s">
        <v>86</v>
      </c>
      <c r="J23" s="12">
        <v>2164745</v>
      </c>
      <c r="K23" s="12">
        <v>1719693.84</v>
      </c>
    </row>
    <row r="24" spans="1:11" x14ac:dyDescent="0.25">
      <c r="A24" s="6" t="s">
        <v>89</v>
      </c>
      <c r="B24" s="7" t="s">
        <v>90</v>
      </c>
      <c r="C24" s="8" t="s">
        <v>351</v>
      </c>
      <c r="D24" s="9">
        <v>43816</v>
      </c>
      <c r="E24" s="8" t="s">
        <v>352</v>
      </c>
      <c r="F24" s="10">
        <v>17</v>
      </c>
      <c r="G24" s="10">
        <v>12</v>
      </c>
      <c r="H24" s="10">
        <v>2020</v>
      </c>
      <c r="I24" s="11" t="s">
        <v>91</v>
      </c>
      <c r="J24" s="12">
        <v>205000</v>
      </c>
      <c r="K24" s="12">
        <v>187363.3</v>
      </c>
    </row>
    <row r="25" spans="1:11" ht="27" x14ac:dyDescent="0.25">
      <c r="A25" s="6" t="s">
        <v>94</v>
      </c>
      <c r="B25" s="7" t="s">
        <v>95</v>
      </c>
      <c r="C25" s="8" t="s">
        <v>351</v>
      </c>
      <c r="D25" s="9">
        <v>43748</v>
      </c>
      <c r="E25" s="8" t="s">
        <v>352</v>
      </c>
      <c r="F25" s="10">
        <v>10</v>
      </c>
      <c r="G25" s="10">
        <v>10</v>
      </c>
      <c r="H25" s="10">
        <v>2020</v>
      </c>
      <c r="I25" s="11" t="s">
        <v>96</v>
      </c>
      <c r="J25" s="12">
        <v>445287.69</v>
      </c>
      <c r="K25" s="12">
        <v>6723.18</v>
      </c>
    </row>
    <row r="26" spans="1:11" ht="27" x14ac:dyDescent="0.25">
      <c r="A26" s="6" t="s">
        <v>97</v>
      </c>
      <c r="B26" s="7" t="s">
        <v>98</v>
      </c>
      <c r="C26" s="8" t="s">
        <v>351</v>
      </c>
      <c r="D26" s="9">
        <v>43899</v>
      </c>
      <c r="E26" s="8" t="s">
        <v>352</v>
      </c>
      <c r="F26" s="10">
        <v>9</v>
      </c>
      <c r="G26" s="10">
        <v>3</v>
      </c>
      <c r="H26" s="10">
        <v>2021</v>
      </c>
      <c r="I26" s="11" t="s">
        <v>99</v>
      </c>
      <c r="J26" s="12">
        <v>874351.39</v>
      </c>
      <c r="K26" s="12">
        <v>327579.23</v>
      </c>
    </row>
    <row r="27" spans="1:11" ht="27" x14ac:dyDescent="0.25">
      <c r="A27" s="6" t="s">
        <v>100</v>
      </c>
      <c r="B27" s="7" t="s">
        <v>101</v>
      </c>
      <c r="C27" s="8" t="s">
        <v>351</v>
      </c>
      <c r="D27" s="9">
        <v>43686</v>
      </c>
      <c r="E27" s="8" t="s">
        <v>352</v>
      </c>
      <c r="F27" s="10">
        <v>9</v>
      </c>
      <c r="G27" s="10">
        <v>8</v>
      </c>
      <c r="H27" s="10">
        <v>2020</v>
      </c>
      <c r="I27" s="11" t="s">
        <v>102</v>
      </c>
      <c r="J27" s="12">
        <v>104670.72</v>
      </c>
      <c r="K27" s="12">
        <v>29273.439999999999</v>
      </c>
    </row>
    <row r="28" spans="1:11" ht="27" x14ac:dyDescent="0.25">
      <c r="A28" s="6" t="s">
        <v>103</v>
      </c>
      <c r="B28" s="7" t="s">
        <v>104</v>
      </c>
      <c r="C28" s="8" t="s">
        <v>351</v>
      </c>
      <c r="D28" s="9">
        <v>43844</v>
      </c>
      <c r="E28" s="8" t="s">
        <v>352</v>
      </c>
      <c r="F28" s="10">
        <v>14</v>
      </c>
      <c r="G28" s="10">
        <v>1</v>
      </c>
      <c r="H28" s="10">
        <v>2021</v>
      </c>
      <c r="I28" s="11" t="s">
        <v>105</v>
      </c>
      <c r="J28" s="12">
        <v>39892.74</v>
      </c>
      <c r="K28" s="12">
        <v>3499.34</v>
      </c>
    </row>
    <row r="29" spans="1:11" x14ac:dyDescent="0.25">
      <c r="A29" s="6" t="s">
        <v>110</v>
      </c>
      <c r="B29" s="7" t="s">
        <v>111</v>
      </c>
      <c r="C29" s="8" t="s">
        <v>351</v>
      </c>
      <c r="D29" s="9">
        <v>43812</v>
      </c>
      <c r="E29" s="8" t="s">
        <v>352</v>
      </c>
      <c r="F29" s="10">
        <v>13</v>
      </c>
      <c r="G29" s="10">
        <v>12</v>
      </c>
      <c r="H29" s="10">
        <v>2020</v>
      </c>
      <c r="I29" s="11" t="s">
        <v>112</v>
      </c>
      <c r="J29" s="12">
        <v>21160</v>
      </c>
      <c r="K29" s="12">
        <v>9416.2000000000007</v>
      </c>
    </row>
    <row r="30" spans="1:11" ht="27" x14ac:dyDescent="0.25">
      <c r="A30" s="6" t="s">
        <v>113</v>
      </c>
      <c r="B30" s="7" t="s">
        <v>114</v>
      </c>
      <c r="C30" s="8" t="s">
        <v>351</v>
      </c>
      <c r="D30" s="9">
        <v>43756</v>
      </c>
      <c r="E30" s="8" t="s">
        <v>352</v>
      </c>
      <c r="F30" s="10">
        <v>18</v>
      </c>
      <c r="G30" s="10">
        <v>10</v>
      </c>
      <c r="H30" s="10">
        <v>2020</v>
      </c>
      <c r="I30" s="11" t="s">
        <v>115</v>
      </c>
      <c r="J30" s="12">
        <v>190000</v>
      </c>
      <c r="K30" s="12">
        <v>189999.96</v>
      </c>
    </row>
    <row r="31" spans="1:11" x14ac:dyDescent="0.25">
      <c r="A31" s="6" t="s">
        <v>116</v>
      </c>
      <c r="B31" s="7" t="s">
        <v>117</v>
      </c>
      <c r="C31" s="8" t="s">
        <v>351</v>
      </c>
      <c r="D31" s="9">
        <v>43488</v>
      </c>
      <c r="E31" s="8" t="s">
        <v>352</v>
      </c>
      <c r="F31" s="10">
        <v>23</v>
      </c>
      <c r="G31" s="10">
        <v>1</v>
      </c>
      <c r="H31" s="10">
        <v>2020</v>
      </c>
      <c r="I31" s="11" t="s">
        <v>118</v>
      </c>
      <c r="J31" s="12">
        <v>1213812.6100000001</v>
      </c>
      <c r="K31" s="12">
        <v>1180941.8600000001</v>
      </c>
    </row>
    <row r="32" spans="1:11" ht="40.5" x14ac:dyDescent="0.25">
      <c r="A32" s="6" t="s">
        <v>119</v>
      </c>
      <c r="B32" s="7" t="s">
        <v>120</v>
      </c>
      <c r="C32" s="8" t="s">
        <v>351</v>
      </c>
      <c r="D32" s="9">
        <v>43798</v>
      </c>
      <c r="E32" s="8" t="s">
        <v>352</v>
      </c>
      <c r="F32" s="10">
        <v>29</v>
      </c>
      <c r="G32" s="10">
        <v>11</v>
      </c>
      <c r="H32" s="10">
        <v>2020</v>
      </c>
      <c r="I32" s="11" t="s">
        <v>80</v>
      </c>
      <c r="J32" s="12">
        <v>3440626.35</v>
      </c>
      <c r="K32" s="12">
        <v>3099923.59</v>
      </c>
    </row>
    <row r="33" spans="1:11" x14ac:dyDescent="0.25">
      <c r="A33" s="6" t="s">
        <v>121</v>
      </c>
      <c r="B33" s="7" t="s">
        <v>122</v>
      </c>
      <c r="C33" s="8" t="s">
        <v>351</v>
      </c>
      <c r="D33" s="9">
        <v>44026</v>
      </c>
      <c r="E33" s="8" t="s">
        <v>352</v>
      </c>
      <c r="F33" s="10">
        <v>14</v>
      </c>
      <c r="G33" s="10">
        <v>7</v>
      </c>
      <c r="H33" s="10">
        <v>2021</v>
      </c>
      <c r="I33" s="11" t="s">
        <v>123</v>
      </c>
      <c r="J33" s="12">
        <v>249886</v>
      </c>
      <c r="K33" s="12">
        <v>71457.87</v>
      </c>
    </row>
    <row r="34" spans="1:11" ht="54" x14ac:dyDescent="0.25">
      <c r="A34" s="6" t="s">
        <v>124</v>
      </c>
      <c r="B34" s="7" t="s">
        <v>125</v>
      </c>
      <c r="C34" s="8" t="s">
        <v>351</v>
      </c>
      <c r="D34" s="9">
        <v>42855</v>
      </c>
      <c r="E34" s="8" t="s">
        <v>352</v>
      </c>
      <c r="F34" s="10">
        <v>30</v>
      </c>
      <c r="G34" s="10">
        <v>4</v>
      </c>
      <c r="H34" s="10">
        <v>2020</v>
      </c>
      <c r="I34" s="11" t="s">
        <v>126</v>
      </c>
      <c r="J34" s="12">
        <v>581375.01</v>
      </c>
      <c r="K34" s="12">
        <v>0</v>
      </c>
    </row>
    <row r="35" spans="1:11" ht="27" x14ac:dyDescent="0.25">
      <c r="A35" s="6" t="s">
        <v>129</v>
      </c>
      <c r="B35" s="7" t="s">
        <v>130</v>
      </c>
      <c r="C35" s="8" t="s">
        <v>351</v>
      </c>
      <c r="D35" s="9">
        <v>44126</v>
      </c>
      <c r="E35" s="8" t="s">
        <v>352</v>
      </c>
      <c r="F35" s="10">
        <v>21</v>
      </c>
      <c r="G35" s="10">
        <v>4</v>
      </c>
      <c r="H35" s="10">
        <v>2020</v>
      </c>
      <c r="I35" s="11" t="s">
        <v>131</v>
      </c>
      <c r="J35" s="12">
        <v>199900</v>
      </c>
      <c r="K35" s="12">
        <v>19182.990000000002</v>
      </c>
    </row>
    <row r="36" spans="1:11" ht="27" x14ac:dyDescent="0.25">
      <c r="A36" s="6" t="s">
        <v>132</v>
      </c>
      <c r="B36" s="7" t="s">
        <v>133</v>
      </c>
      <c r="C36" s="8" t="s">
        <v>351</v>
      </c>
      <c r="D36" s="9">
        <v>43471</v>
      </c>
      <c r="E36" s="8" t="s">
        <v>352</v>
      </c>
      <c r="F36" s="10">
        <v>6</v>
      </c>
      <c r="G36" s="10">
        <v>1</v>
      </c>
      <c r="H36" s="10">
        <v>2020</v>
      </c>
      <c r="I36" s="11" t="s">
        <v>134</v>
      </c>
      <c r="J36" s="12">
        <v>49466.14</v>
      </c>
      <c r="K36" s="12">
        <v>27746.79</v>
      </c>
    </row>
    <row r="37" spans="1:11" ht="27" x14ac:dyDescent="0.25">
      <c r="A37" s="6" t="s">
        <v>135</v>
      </c>
      <c r="B37" s="7" t="s">
        <v>136</v>
      </c>
      <c r="C37" s="8" t="s">
        <v>351</v>
      </c>
      <c r="D37" s="9">
        <v>43756</v>
      </c>
      <c r="E37" s="8" t="s">
        <v>352</v>
      </c>
      <c r="F37" s="10">
        <v>18</v>
      </c>
      <c r="G37" s="10">
        <v>10</v>
      </c>
      <c r="H37" s="10">
        <v>2020</v>
      </c>
      <c r="I37" s="11" t="s">
        <v>137</v>
      </c>
      <c r="J37" s="12">
        <v>6480</v>
      </c>
      <c r="K37" s="12">
        <v>4090.5</v>
      </c>
    </row>
    <row r="38" spans="1:11" ht="40.5" x14ac:dyDescent="0.25">
      <c r="A38" s="6" t="s">
        <v>138</v>
      </c>
      <c r="B38" s="7" t="s">
        <v>139</v>
      </c>
      <c r="C38" s="8" t="s">
        <v>351</v>
      </c>
      <c r="D38" s="9">
        <v>43652</v>
      </c>
      <c r="E38" s="8" t="s">
        <v>352</v>
      </c>
      <c r="F38" s="10">
        <v>2</v>
      </c>
      <c r="G38" s="10">
        <v>1</v>
      </c>
      <c r="H38" s="10">
        <v>2020</v>
      </c>
      <c r="I38" s="11" t="s">
        <v>20</v>
      </c>
      <c r="J38" s="12">
        <v>2700454.78</v>
      </c>
      <c r="K38" s="12">
        <v>1249492.58</v>
      </c>
    </row>
    <row r="39" spans="1:11" ht="27" x14ac:dyDescent="0.25">
      <c r="A39" s="6" t="s">
        <v>140</v>
      </c>
      <c r="B39" s="7" t="s">
        <v>141</v>
      </c>
      <c r="C39" s="8" t="s">
        <v>351</v>
      </c>
      <c r="D39" s="9">
        <v>43847</v>
      </c>
      <c r="E39" s="8" t="s">
        <v>352</v>
      </c>
      <c r="F39" s="10">
        <v>17</v>
      </c>
      <c r="G39" s="10">
        <v>7</v>
      </c>
      <c r="H39" s="10">
        <v>2022</v>
      </c>
      <c r="I39" s="11" t="s">
        <v>64</v>
      </c>
      <c r="J39" s="12">
        <v>22340</v>
      </c>
      <c r="K39" s="12">
        <v>867</v>
      </c>
    </row>
    <row r="40" spans="1:11" x14ac:dyDescent="0.25">
      <c r="A40" s="6" t="s">
        <v>65</v>
      </c>
      <c r="B40" s="7" t="s">
        <v>66</v>
      </c>
      <c r="C40" s="8" t="s">
        <v>351</v>
      </c>
      <c r="D40" s="9">
        <v>43960</v>
      </c>
      <c r="E40" s="8" t="s">
        <v>352</v>
      </c>
      <c r="F40" s="10">
        <v>9</v>
      </c>
      <c r="G40" s="10">
        <v>5</v>
      </c>
      <c r="H40" s="10">
        <v>2021</v>
      </c>
      <c r="I40" s="11" t="s">
        <v>67</v>
      </c>
      <c r="J40" s="12">
        <v>20660.52</v>
      </c>
      <c r="K40" s="12">
        <v>7339.2</v>
      </c>
    </row>
    <row r="41" spans="1:11" ht="67.5" x14ac:dyDescent="0.25">
      <c r="A41" s="6" t="s">
        <v>142</v>
      </c>
      <c r="B41" s="7" t="s">
        <v>143</v>
      </c>
      <c r="C41" s="8" t="s">
        <v>351</v>
      </c>
      <c r="D41" s="9">
        <v>43799</v>
      </c>
      <c r="E41" s="8" t="s">
        <v>352</v>
      </c>
      <c r="F41" s="10">
        <v>30</v>
      </c>
      <c r="G41" s="10">
        <v>11</v>
      </c>
      <c r="H41" s="10">
        <v>2020</v>
      </c>
      <c r="I41" s="11" t="s">
        <v>144</v>
      </c>
      <c r="J41" s="12">
        <v>470594.35</v>
      </c>
      <c r="K41" s="12">
        <v>350380.2</v>
      </c>
    </row>
    <row r="42" spans="1:11" ht="27" x14ac:dyDescent="0.25">
      <c r="A42" s="6" t="s">
        <v>145</v>
      </c>
      <c r="B42" s="7" t="s">
        <v>146</v>
      </c>
      <c r="C42" s="8" t="s">
        <v>351</v>
      </c>
      <c r="D42" s="9">
        <v>43831</v>
      </c>
      <c r="E42" s="8" t="s">
        <v>352</v>
      </c>
      <c r="F42" s="10">
        <v>31</v>
      </c>
      <c r="G42" s="10">
        <v>12</v>
      </c>
      <c r="H42" s="10">
        <v>2020</v>
      </c>
      <c r="I42" s="11" t="s">
        <v>147</v>
      </c>
      <c r="J42" s="12">
        <v>2640000</v>
      </c>
      <c r="K42" s="12">
        <v>2514046.69</v>
      </c>
    </row>
    <row r="43" spans="1:11" ht="27" x14ac:dyDescent="0.25">
      <c r="A43" s="6" t="s">
        <v>27</v>
      </c>
      <c r="B43" s="7" t="s">
        <v>28</v>
      </c>
      <c r="C43" s="8" t="s">
        <v>351</v>
      </c>
      <c r="D43" s="9">
        <v>43806</v>
      </c>
      <c r="E43" s="8" t="s">
        <v>352</v>
      </c>
      <c r="F43" s="10">
        <v>7</v>
      </c>
      <c r="G43" s="10">
        <v>12</v>
      </c>
      <c r="H43" s="10">
        <v>2020</v>
      </c>
      <c r="I43" s="11" t="s">
        <v>29</v>
      </c>
      <c r="J43" s="12">
        <v>149092.68</v>
      </c>
      <c r="K43" s="12">
        <v>136668.29</v>
      </c>
    </row>
    <row r="44" spans="1:11" ht="27" x14ac:dyDescent="0.25">
      <c r="A44" s="6" t="s">
        <v>148</v>
      </c>
      <c r="B44" s="7" t="s">
        <v>149</v>
      </c>
      <c r="C44" s="8" t="s">
        <v>351</v>
      </c>
      <c r="D44" s="9">
        <v>44010</v>
      </c>
      <c r="E44" s="8" t="s">
        <v>352</v>
      </c>
      <c r="F44" s="10">
        <v>28</v>
      </c>
      <c r="G44" s="10">
        <v>6</v>
      </c>
      <c r="H44" s="10">
        <v>2021</v>
      </c>
      <c r="I44" s="11" t="s">
        <v>150</v>
      </c>
      <c r="J44" s="12">
        <v>32258.53</v>
      </c>
      <c r="K44" s="12">
        <v>10752.84</v>
      </c>
    </row>
    <row r="45" spans="1:11" x14ac:dyDescent="0.25">
      <c r="A45" s="6" t="s">
        <v>151</v>
      </c>
      <c r="B45" s="7" t="s">
        <v>152</v>
      </c>
      <c r="C45" s="8" t="s">
        <v>351</v>
      </c>
      <c r="D45" s="9">
        <v>44047</v>
      </c>
      <c r="E45" s="8" t="s">
        <v>352</v>
      </c>
      <c r="F45" s="10">
        <v>4</v>
      </c>
      <c r="G45" s="10">
        <v>8</v>
      </c>
      <c r="H45" s="10">
        <v>2025</v>
      </c>
      <c r="I45" s="11" t="s">
        <v>153</v>
      </c>
      <c r="J45" s="12">
        <v>200000</v>
      </c>
      <c r="K45" s="12">
        <v>5356.37</v>
      </c>
    </row>
    <row r="46" spans="1:11" x14ac:dyDescent="0.25">
      <c r="A46" s="6" t="s">
        <v>154</v>
      </c>
      <c r="B46" s="7" t="s">
        <v>155</v>
      </c>
      <c r="C46" s="8" t="s">
        <v>351</v>
      </c>
      <c r="D46" s="9">
        <v>43481</v>
      </c>
      <c r="E46" s="8" t="s">
        <v>352</v>
      </c>
      <c r="F46" s="10">
        <v>16</v>
      </c>
      <c r="G46" s="10">
        <v>1</v>
      </c>
      <c r="H46" s="10">
        <v>2020</v>
      </c>
      <c r="I46" s="11" t="s">
        <v>156</v>
      </c>
      <c r="J46" s="12">
        <v>1038000</v>
      </c>
      <c r="K46" s="12">
        <v>392501.31</v>
      </c>
    </row>
    <row r="47" spans="1:11" x14ac:dyDescent="0.25">
      <c r="A47" s="6" t="s">
        <v>158</v>
      </c>
      <c r="B47" s="7" t="s">
        <v>159</v>
      </c>
      <c r="C47" s="8" t="s">
        <v>351</v>
      </c>
      <c r="D47" s="9">
        <v>43783</v>
      </c>
      <c r="E47" s="8" t="s">
        <v>352</v>
      </c>
      <c r="F47" s="10">
        <v>14</v>
      </c>
      <c r="G47" s="10">
        <v>5</v>
      </c>
      <c r="H47" s="10">
        <v>2022</v>
      </c>
      <c r="I47" s="11" t="s">
        <v>157</v>
      </c>
      <c r="J47" s="12">
        <v>639000</v>
      </c>
      <c r="K47" s="12">
        <v>214946.1</v>
      </c>
    </row>
    <row r="48" spans="1:11" ht="27" x14ac:dyDescent="0.25">
      <c r="A48" s="6" t="s">
        <v>160</v>
      </c>
      <c r="B48" s="7" t="s">
        <v>161</v>
      </c>
      <c r="C48" s="8" t="s">
        <v>351</v>
      </c>
      <c r="D48" s="9">
        <v>44008</v>
      </c>
      <c r="E48" s="8" t="s">
        <v>352</v>
      </c>
      <c r="F48" s="10">
        <v>26</v>
      </c>
      <c r="G48" s="10">
        <v>6</v>
      </c>
      <c r="H48" s="10">
        <v>2021</v>
      </c>
      <c r="I48" s="11" t="s">
        <v>162</v>
      </c>
      <c r="J48" s="12">
        <v>24999</v>
      </c>
      <c r="K48" s="12">
        <v>10583.2</v>
      </c>
    </row>
    <row r="49" spans="1:11" ht="40.5" x14ac:dyDescent="0.25">
      <c r="A49" s="6" t="s">
        <v>165</v>
      </c>
      <c r="B49" s="7" t="s">
        <v>166</v>
      </c>
      <c r="C49" s="8" t="s">
        <v>351</v>
      </c>
      <c r="D49" s="9">
        <v>43825</v>
      </c>
      <c r="E49" s="8" t="s">
        <v>352</v>
      </c>
      <c r="F49" s="10">
        <v>26</v>
      </c>
      <c r="G49" s="10">
        <v>12</v>
      </c>
      <c r="H49" s="10">
        <v>2020</v>
      </c>
      <c r="I49" s="11" t="s">
        <v>167</v>
      </c>
      <c r="J49" s="12">
        <v>222727.78</v>
      </c>
      <c r="K49" s="12">
        <v>185969.6</v>
      </c>
    </row>
    <row r="50" spans="1:11" x14ac:dyDescent="0.25">
      <c r="A50" s="6" t="s">
        <v>127</v>
      </c>
      <c r="B50" s="7" t="s">
        <v>128</v>
      </c>
      <c r="C50" s="8" t="s">
        <v>351</v>
      </c>
      <c r="D50" s="9">
        <v>43816</v>
      </c>
      <c r="E50" s="8" t="s">
        <v>352</v>
      </c>
      <c r="F50" s="10">
        <v>17</v>
      </c>
      <c r="G50" s="10">
        <v>12</v>
      </c>
      <c r="H50" s="10">
        <v>2020</v>
      </c>
      <c r="I50" s="11" t="s">
        <v>44</v>
      </c>
      <c r="J50" s="12">
        <v>92861.3</v>
      </c>
      <c r="K50" s="12">
        <v>80561.34</v>
      </c>
    </row>
    <row r="51" spans="1:11" ht="27" x14ac:dyDescent="0.25">
      <c r="A51" s="6" t="s">
        <v>100</v>
      </c>
      <c r="B51" s="7" t="s">
        <v>101</v>
      </c>
      <c r="C51" s="8" t="s">
        <v>351</v>
      </c>
      <c r="D51" s="9">
        <v>44052</v>
      </c>
      <c r="E51" s="8" t="s">
        <v>352</v>
      </c>
      <c r="F51" s="10">
        <v>9</v>
      </c>
      <c r="G51" s="10">
        <v>8</v>
      </c>
      <c r="H51" s="10">
        <v>2021</v>
      </c>
      <c r="I51" s="11" t="s">
        <v>102</v>
      </c>
      <c r="J51" s="12">
        <v>104670.72</v>
      </c>
      <c r="K51" s="12">
        <v>3964.8</v>
      </c>
    </row>
    <row r="52" spans="1:11" ht="27" x14ac:dyDescent="0.25">
      <c r="A52" s="6" t="s">
        <v>168</v>
      </c>
      <c r="B52" s="7" t="s">
        <v>169</v>
      </c>
      <c r="C52" s="8" t="s">
        <v>351</v>
      </c>
      <c r="D52" s="9">
        <v>43650</v>
      </c>
      <c r="E52" s="8" t="s">
        <v>352</v>
      </c>
      <c r="F52" s="10">
        <v>4</v>
      </c>
      <c r="G52" s="10">
        <v>12</v>
      </c>
      <c r="H52" s="10">
        <v>2020</v>
      </c>
      <c r="I52" s="11" t="s">
        <v>170</v>
      </c>
      <c r="J52" s="12">
        <v>24460396.16</v>
      </c>
      <c r="K52" s="12">
        <v>19654625.75</v>
      </c>
    </row>
    <row r="53" spans="1:11" ht="27" x14ac:dyDescent="0.25">
      <c r="A53" s="6" t="s">
        <v>171</v>
      </c>
      <c r="B53" s="7" t="s">
        <v>172</v>
      </c>
      <c r="C53" s="8" t="s">
        <v>351</v>
      </c>
      <c r="D53" s="9">
        <v>43919</v>
      </c>
      <c r="E53" s="8" t="s">
        <v>352</v>
      </c>
      <c r="F53" s="10">
        <v>29</v>
      </c>
      <c r="G53" s="10">
        <v>3</v>
      </c>
      <c r="H53" s="10">
        <v>2021</v>
      </c>
      <c r="I53" s="11" t="s">
        <v>50</v>
      </c>
      <c r="J53" s="12">
        <v>1980857.57</v>
      </c>
      <c r="K53" s="12">
        <v>1001213.72</v>
      </c>
    </row>
    <row r="54" spans="1:11" ht="54" x14ac:dyDescent="0.25">
      <c r="A54" s="6" t="s">
        <v>51</v>
      </c>
      <c r="B54" s="7" t="s">
        <v>54</v>
      </c>
      <c r="C54" s="8" t="s">
        <v>351</v>
      </c>
      <c r="D54" s="9">
        <v>43889</v>
      </c>
      <c r="E54" s="8" t="s">
        <v>352</v>
      </c>
      <c r="F54" s="10">
        <v>28</v>
      </c>
      <c r="G54" s="10">
        <v>2</v>
      </c>
      <c r="H54" s="10">
        <v>2021</v>
      </c>
      <c r="I54" s="11" t="s">
        <v>53</v>
      </c>
      <c r="J54" s="12">
        <v>213459</v>
      </c>
      <c r="K54" s="12">
        <v>142088.32000000001</v>
      </c>
    </row>
    <row r="55" spans="1:11" ht="27" x14ac:dyDescent="0.25">
      <c r="A55" s="6" t="s">
        <v>55</v>
      </c>
      <c r="B55" s="7" t="s">
        <v>56</v>
      </c>
      <c r="C55" s="8" t="s">
        <v>351</v>
      </c>
      <c r="D55" s="9">
        <v>43931</v>
      </c>
      <c r="E55" s="8" t="s">
        <v>352</v>
      </c>
      <c r="F55" s="10">
        <v>10</v>
      </c>
      <c r="G55" s="10">
        <v>4</v>
      </c>
      <c r="H55" s="10">
        <v>2021</v>
      </c>
      <c r="I55" s="11" t="s">
        <v>57</v>
      </c>
      <c r="J55" s="12">
        <v>23398.55</v>
      </c>
      <c r="K55" s="12">
        <v>0</v>
      </c>
    </row>
    <row r="56" spans="1:11" ht="27" x14ac:dyDescent="0.25">
      <c r="A56" s="6" t="s">
        <v>173</v>
      </c>
      <c r="B56" s="7" t="s">
        <v>174</v>
      </c>
      <c r="C56" s="8" t="s">
        <v>351</v>
      </c>
      <c r="D56" s="9">
        <v>43948</v>
      </c>
      <c r="E56" s="8" t="s">
        <v>352</v>
      </c>
      <c r="F56" s="10">
        <v>27</v>
      </c>
      <c r="G56" s="10">
        <v>4</v>
      </c>
      <c r="H56" s="10">
        <v>2021</v>
      </c>
      <c r="I56" s="11" t="s">
        <v>175</v>
      </c>
      <c r="J56" s="12">
        <v>81328.87</v>
      </c>
      <c r="K56" s="12">
        <v>54219.28</v>
      </c>
    </row>
    <row r="57" spans="1:11" ht="27" x14ac:dyDescent="0.25">
      <c r="A57" s="6" t="s">
        <v>9</v>
      </c>
      <c r="B57" s="7" t="s">
        <v>10</v>
      </c>
      <c r="C57" s="8" t="s">
        <v>351</v>
      </c>
      <c r="D57" s="9">
        <v>43490</v>
      </c>
      <c r="E57" s="8" t="s">
        <v>352</v>
      </c>
      <c r="F57" s="10">
        <v>25</v>
      </c>
      <c r="G57" s="10">
        <v>1</v>
      </c>
      <c r="H57" s="10">
        <v>2020</v>
      </c>
      <c r="I57" s="11" t="s">
        <v>11</v>
      </c>
      <c r="J57" s="12">
        <v>451454.17</v>
      </c>
      <c r="K57" s="12">
        <v>383650.98</v>
      </c>
    </row>
    <row r="58" spans="1:11" x14ac:dyDescent="0.25">
      <c r="A58" s="6" t="s">
        <v>176</v>
      </c>
      <c r="B58" s="7" t="s">
        <v>177</v>
      </c>
      <c r="C58" s="8" t="s">
        <v>351</v>
      </c>
      <c r="D58" s="9">
        <v>43627</v>
      </c>
      <c r="E58" s="8" t="s">
        <v>352</v>
      </c>
      <c r="F58" s="10">
        <v>11</v>
      </c>
      <c r="G58" s="10">
        <v>6</v>
      </c>
      <c r="H58" s="10">
        <v>2020</v>
      </c>
      <c r="I58" s="11" t="s">
        <v>178</v>
      </c>
      <c r="J58" s="12">
        <v>86931</v>
      </c>
      <c r="K58" s="12">
        <v>34772.400000000001</v>
      </c>
    </row>
    <row r="59" spans="1:11" x14ac:dyDescent="0.25">
      <c r="A59" s="6" t="s">
        <v>179</v>
      </c>
      <c r="B59" s="7" t="s">
        <v>180</v>
      </c>
      <c r="C59" s="8" t="s">
        <v>351</v>
      </c>
      <c r="D59" s="9">
        <v>43858</v>
      </c>
      <c r="E59" s="8" t="s">
        <v>352</v>
      </c>
      <c r="F59" s="10">
        <v>28</v>
      </c>
      <c r="G59" s="10">
        <v>1</v>
      </c>
      <c r="H59" s="10">
        <v>2021</v>
      </c>
      <c r="I59" s="11" t="s">
        <v>181</v>
      </c>
      <c r="J59" s="12">
        <v>3375619</v>
      </c>
      <c r="K59" s="12">
        <v>3375618.99</v>
      </c>
    </row>
    <row r="60" spans="1:11" ht="27" x14ac:dyDescent="0.25">
      <c r="A60" s="6" t="s">
        <v>182</v>
      </c>
      <c r="B60" s="7" t="s">
        <v>183</v>
      </c>
      <c r="C60" s="8" t="s">
        <v>351</v>
      </c>
      <c r="D60" s="9">
        <v>43613</v>
      </c>
      <c r="E60" s="8" t="s">
        <v>352</v>
      </c>
      <c r="F60" s="10">
        <v>28</v>
      </c>
      <c r="G60" s="10">
        <v>5</v>
      </c>
      <c r="H60" s="10">
        <v>2020</v>
      </c>
      <c r="I60" s="11" t="s">
        <v>184</v>
      </c>
      <c r="J60" s="12">
        <v>11785.81</v>
      </c>
      <c r="K60" s="12">
        <v>11322</v>
      </c>
    </row>
    <row r="61" spans="1:11" x14ac:dyDescent="0.25">
      <c r="A61" s="6" t="s">
        <v>36</v>
      </c>
      <c r="B61" s="7" t="s">
        <v>37</v>
      </c>
      <c r="C61" s="8" t="s">
        <v>351</v>
      </c>
      <c r="D61" s="9">
        <v>43651</v>
      </c>
      <c r="E61" s="8" t="s">
        <v>352</v>
      </c>
      <c r="F61" s="10">
        <v>5</v>
      </c>
      <c r="G61" s="10">
        <v>7</v>
      </c>
      <c r="H61" s="10">
        <v>2020</v>
      </c>
      <c r="I61" s="11" t="s">
        <v>38</v>
      </c>
      <c r="J61" s="12">
        <v>135000</v>
      </c>
      <c r="K61" s="12">
        <v>90300</v>
      </c>
    </row>
    <row r="62" spans="1:11" ht="27" x14ac:dyDescent="0.25">
      <c r="A62" s="6" t="s">
        <v>185</v>
      </c>
      <c r="B62" s="7" t="s">
        <v>186</v>
      </c>
      <c r="C62" s="8" t="s">
        <v>351</v>
      </c>
      <c r="D62" s="9">
        <v>43607</v>
      </c>
      <c r="E62" s="8" t="s">
        <v>352</v>
      </c>
      <c r="F62" s="10">
        <v>22</v>
      </c>
      <c r="G62" s="10">
        <v>5</v>
      </c>
      <c r="H62" s="10">
        <v>2020</v>
      </c>
      <c r="I62" s="11" t="s">
        <v>187</v>
      </c>
      <c r="J62" s="12">
        <v>425640.34</v>
      </c>
      <c r="K62" s="12">
        <v>254560.04</v>
      </c>
    </row>
    <row r="63" spans="1:11" ht="27" x14ac:dyDescent="0.25">
      <c r="A63" s="6" t="s">
        <v>188</v>
      </c>
      <c r="B63" s="7" t="s">
        <v>189</v>
      </c>
      <c r="C63" s="8" t="s">
        <v>351</v>
      </c>
      <c r="D63" s="9">
        <v>43983</v>
      </c>
      <c r="E63" s="8" t="s">
        <v>352</v>
      </c>
      <c r="F63" s="10">
        <v>1</v>
      </c>
      <c r="G63" s="10">
        <v>6</v>
      </c>
      <c r="H63" s="10">
        <v>2021</v>
      </c>
      <c r="I63" s="11" t="s">
        <v>190</v>
      </c>
      <c r="J63" s="12">
        <v>1667992.54</v>
      </c>
      <c r="K63" s="12">
        <v>426350.25</v>
      </c>
    </row>
    <row r="64" spans="1:11" ht="27" x14ac:dyDescent="0.25">
      <c r="A64" s="6" t="s">
        <v>191</v>
      </c>
      <c r="B64" s="7" t="s">
        <v>192</v>
      </c>
      <c r="C64" s="8" t="s">
        <v>351</v>
      </c>
      <c r="D64" s="9">
        <v>44046</v>
      </c>
      <c r="E64" s="8" t="s">
        <v>352</v>
      </c>
      <c r="F64" s="10">
        <v>3</v>
      </c>
      <c r="G64" s="10">
        <v>8</v>
      </c>
      <c r="H64" s="10">
        <v>2021</v>
      </c>
      <c r="I64" s="11" t="s">
        <v>193</v>
      </c>
      <c r="J64" s="12">
        <v>86868.29</v>
      </c>
      <c r="K64" s="12">
        <v>17968.16</v>
      </c>
    </row>
    <row r="65" spans="1:11" x14ac:dyDescent="0.25">
      <c r="A65" s="6" t="s">
        <v>194</v>
      </c>
      <c r="B65" s="7" t="s">
        <v>195</v>
      </c>
      <c r="C65" s="8" t="s">
        <v>351</v>
      </c>
      <c r="D65" s="9">
        <v>43837</v>
      </c>
      <c r="E65" s="8" t="s">
        <v>352</v>
      </c>
      <c r="F65" s="10">
        <v>7</v>
      </c>
      <c r="G65" s="10">
        <v>1</v>
      </c>
      <c r="H65" s="10">
        <v>2021</v>
      </c>
      <c r="I65" s="11" t="s">
        <v>196</v>
      </c>
      <c r="J65" s="12">
        <v>1464929.48</v>
      </c>
      <c r="K65" s="12">
        <v>671537.83</v>
      </c>
    </row>
    <row r="66" spans="1:11" ht="27" x14ac:dyDescent="0.25">
      <c r="A66" s="6" t="s">
        <v>197</v>
      </c>
      <c r="B66" s="7" t="s">
        <v>198</v>
      </c>
      <c r="C66" s="8" t="s">
        <v>351</v>
      </c>
      <c r="D66" s="9">
        <v>42885</v>
      </c>
      <c r="E66" s="8" t="s">
        <v>352</v>
      </c>
      <c r="F66" s="10">
        <v>30</v>
      </c>
      <c r="G66" s="10">
        <v>5</v>
      </c>
      <c r="H66" s="10">
        <v>2020</v>
      </c>
      <c r="I66" s="11" t="s">
        <v>199</v>
      </c>
      <c r="J66" s="13">
        <v>4186423.09</v>
      </c>
      <c r="K66" s="12">
        <v>2459461.52</v>
      </c>
    </row>
    <row r="67" spans="1:11" ht="27" x14ac:dyDescent="0.25">
      <c r="A67" s="6" t="s">
        <v>9</v>
      </c>
      <c r="B67" s="7" t="s">
        <v>10</v>
      </c>
      <c r="C67" s="8" t="s">
        <v>351</v>
      </c>
      <c r="D67" s="9">
        <v>43855</v>
      </c>
      <c r="E67" s="8" t="s">
        <v>352</v>
      </c>
      <c r="F67" s="10">
        <v>25</v>
      </c>
      <c r="G67" s="10">
        <v>1</v>
      </c>
      <c r="H67" s="10">
        <v>2021</v>
      </c>
      <c r="I67" s="11" t="s">
        <v>11</v>
      </c>
      <c r="J67" s="12">
        <v>480398.24</v>
      </c>
      <c r="K67" s="12">
        <v>375921.35</v>
      </c>
    </row>
    <row r="68" spans="1:11" x14ac:dyDescent="0.25">
      <c r="A68" s="6" t="s">
        <v>58</v>
      </c>
      <c r="B68" s="7" t="s">
        <v>203</v>
      </c>
      <c r="C68" s="8" t="s">
        <v>351</v>
      </c>
      <c r="D68" s="9">
        <v>43808</v>
      </c>
      <c r="E68" s="8" t="s">
        <v>352</v>
      </c>
      <c r="F68" s="10">
        <v>9</v>
      </c>
      <c r="G68" s="10">
        <v>5</v>
      </c>
      <c r="H68" s="10">
        <v>2022</v>
      </c>
      <c r="I68" s="11" t="s">
        <v>60</v>
      </c>
      <c r="J68" s="12">
        <v>48460.05</v>
      </c>
      <c r="K68" s="12">
        <v>1695.09</v>
      </c>
    </row>
    <row r="69" spans="1:11" x14ac:dyDescent="0.25">
      <c r="A69" s="6" t="s">
        <v>176</v>
      </c>
      <c r="B69" s="7" t="s">
        <v>177</v>
      </c>
      <c r="C69" s="8" t="s">
        <v>351</v>
      </c>
      <c r="D69" s="9">
        <v>43993</v>
      </c>
      <c r="E69" s="8" t="s">
        <v>352</v>
      </c>
      <c r="F69" s="10">
        <v>11</v>
      </c>
      <c r="G69" s="10">
        <v>6</v>
      </c>
      <c r="H69" s="10">
        <v>2021</v>
      </c>
      <c r="I69" s="11" t="s">
        <v>178</v>
      </c>
      <c r="J69" s="12">
        <v>86931</v>
      </c>
      <c r="K69" s="12">
        <v>9659</v>
      </c>
    </row>
    <row r="70" spans="1:11" ht="27" x14ac:dyDescent="0.25">
      <c r="A70" s="6" t="s">
        <v>107</v>
      </c>
      <c r="B70" s="7" t="s">
        <v>108</v>
      </c>
      <c r="C70" s="8" t="s">
        <v>351</v>
      </c>
      <c r="D70" s="9">
        <v>43634</v>
      </c>
      <c r="E70" s="8" t="s">
        <v>352</v>
      </c>
      <c r="F70" s="10">
        <v>18</v>
      </c>
      <c r="G70" s="10">
        <v>6</v>
      </c>
      <c r="H70" s="10">
        <v>2020</v>
      </c>
      <c r="I70" s="11" t="s">
        <v>109</v>
      </c>
      <c r="J70" s="12">
        <v>5494.7</v>
      </c>
      <c r="K70" s="12">
        <v>991.93</v>
      </c>
    </row>
    <row r="71" spans="1:11" ht="27" x14ac:dyDescent="0.25">
      <c r="A71" s="6" t="s">
        <v>204</v>
      </c>
      <c r="B71" s="7" t="s">
        <v>205</v>
      </c>
      <c r="C71" s="8" t="s">
        <v>351</v>
      </c>
      <c r="D71" s="9">
        <v>43665</v>
      </c>
      <c r="E71" s="8" t="s">
        <v>352</v>
      </c>
      <c r="F71" s="10">
        <v>19</v>
      </c>
      <c r="G71" s="10">
        <v>7</v>
      </c>
      <c r="H71" s="10">
        <v>2020</v>
      </c>
      <c r="I71" s="11" t="s">
        <v>26</v>
      </c>
      <c r="J71" s="12">
        <v>10440</v>
      </c>
      <c r="K71" s="12">
        <v>9889</v>
      </c>
    </row>
    <row r="72" spans="1:11" ht="27" x14ac:dyDescent="0.25">
      <c r="A72" s="6" t="s">
        <v>206</v>
      </c>
      <c r="B72" s="7" t="s">
        <v>207</v>
      </c>
      <c r="C72" s="8" t="s">
        <v>351</v>
      </c>
      <c r="D72" s="9">
        <v>42933</v>
      </c>
      <c r="E72" s="8" t="s">
        <v>352</v>
      </c>
      <c r="F72" s="10">
        <v>17</v>
      </c>
      <c r="G72" s="10">
        <v>7</v>
      </c>
      <c r="H72" s="10">
        <v>2022</v>
      </c>
      <c r="I72" s="11" t="s">
        <v>208</v>
      </c>
      <c r="J72" s="12">
        <v>344103.45</v>
      </c>
      <c r="K72" s="12">
        <v>6372.24</v>
      </c>
    </row>
    <row r="73" spans="1:11" x14ac:dyDescent="0.25">
      <c r="A73" s="6" t="s">
        <v>209</v>
      </c>
      <c r="B73" s="7" t="s">
        <v>210</v>
      </c>
      <c r="C73" s="8" t="s">
        <v>351</v>
      </c>
      <c r="D73" s="9">
        <v>43990</v>
      </c>
      <c r="E73" s="8" t="s">
        <v>352</v>
      </c>
      <c r="F73" s="10">
        <v>8</v>
      </c>
      <c r="G73" s="10">
        <v>6</v>
      </c>
      <c r="H73" s="10">
        <v>2022</v>
      </c>
      <c r="I73" s="11" t="s">
        <v>211</v>
      </c>
      <c r="J73" s="12">
        <v>1</v>
      </c>
      <c r="K73" s="12">
        <v>0</v>
      </c>
    </row>
    <row r="74" spans="1:11" ht="27" x14ac:dyDescent="0.25">
      <c r="A74" s="6" t="s">
        <v>212</v>
      </c>
      <c r="B74" s="7" t="s">
        <v>213</v>
      </c>
      <c r="C74" s="8" t="s">
        <v>351</v>
      </c>
      <c r="D74" s="9">
        <v>43818</v>
      </c>
      <c r="E74" s="8" t="s">
        <v>352</v>
      </c>
      <c r="F74" s="10">
        <v>19</v>
      </c>
      <c r="G74" s="10">
        <v>12</v>
      </c>
      <c r="H74" s="10">
        <v>2020</v>
      </c>
      <c r="I74" s="11" t="s">
        <v>214</v>
      </c>
      <c r="J74" s="12">
        <v>783697.23</v>
      </c>
      <c r="K74" s="12">
        <v>635709.29</v>
      </c>
    </row>
    <row r="75" spans="1:11" ht="40.5" x14ac:dyDescent="0.25">
      <c r="A75" s="6" t="s">
        <v>215</v>
      </c>
      <c r="B75" s="7" t="s">
        <v>216</v>
      </c>
      <c r="C75" s="8" t="s">
        <v>351</v>
      </c>
      <c r="D75" s="9">
        <v>43680</v>
      </c>
      <c r="E75" s="8" t="s">
        <v>352</v>
      </c>
      <c r="F75" s="10">
        <v>3</v>
      </c>
      <c r="G75" s="10">
        <v>8</v>
      </c>
      <c r="H75" s="10">
        <v>2020</v>
      </c>
      <c r="I75" s="11" t="s">
        <v>153</v>
      </c>
      <c r="J75" s="12">
        <v>70000</v>
      </c>
      <c r="K75" s="12">
        <v>10704.43</v>
      </c>
    </row>
    <row r="76" spans="1:11" ht="40.5" x14ac:dyDescent="0.25">
      <c r="A76" s="6" t="s">
        <v>217</v>
      </c>
      <c r="B76" s="7" t="s">
        <v>218</v>
      </c>
      <c r="C76" s="8" t="s">
        <v>351</v>
      </c>
      <c r="D76" s="9">
        <v>43680</v>
      </c>
      <c r="E76" s="8" t="s">
        <v>352</v>
      </c>
      <c r="F76" s="10">
        <v>3</v>
      </c>
      <c r="G76" s="10">
        <v>8</v>
      </c>
      <c r="H76" s="10">
        <v>2020</v>
      </c>
      <c r="I76" s="11" t="s">
        <v>153</v>
      </c>
      <c r="J76" s="12">
        <v>30000</v>
      </c>
      <c r="K76" s="12">
        <v>16587.48</v>
      </c>
    </row>
    <row r="77" spans="1:11" ht="27" x14ac:dyDescent="0.25">
      <c r="A77" s="6" t="s">
        <v>87</v>
      </c>
      <c r="B77" s="7" t="s">
        <v>88</v>
      </c>
      <c r="C77" s="8" t="s">
        <v>351</v>
      </c>
      <c r="D77" s="9">
        <v>43706</v>
      </c>
      <c r="E77" s="8" t="s">
        <v>352</v>
      </c>
      <c r="F77" s="10">
        <v>29</v>
      </c>
      <c r="G77" s="10">
        <v>8</v>
      </c>
      <c r="H77" s="10">
        <v>2020</v>
      </c>
      <c r="I77" s="11" t="s">
        <v>38</v>
      </c>
      <c r="J77" s="12">
        <v>2518543.7000000002</v>
      </c>
      <c r="K77" s="12">
        <v>2035063.56</v>
      </c>
    </row>
    <row r="78" spans="1:11" x14ac:dyDescent="0.25">
      <c r="A78" s="6" t="s">
        <v>121</v>
      </c>
      <c r="B78" s="7" t="s">
        <v>122</v>
      </c>
      <c r="C78" s="8" t="s">
        <v>351</v>
      </c>
      <c r="D78" s="9">
        <v>43660</v>
      </c>
      <c r="E78" s="8" t="s">
        <v>352</v>
      </c>
      <c r="F78" s="10">
        <v>14</v>
      </c>
      <c r="G78" s="10">
        <v>7</v>
      </c>
      <c r="H78" s="10">
        <v>2020</v>
      </c>
      <c r="I78" s="11" t="s">
        <v>123</v>
      </c>
      <c r="J78" s="12">
        <v>249886</v>
      </c>
      <c r="K78" s="12">
        <v>239954.88</v>
      </c>
    </row>
    <row r="79" spans="1:11" ht="40.5" x14ac:dyDescent="0.25">
      <c r="A79" s="6" t="s">
        <v>68</v>
      </c>
      <c r="B79" s="7" t="s">
        <v>219</v>
      </c>
      <c r="C79" s="8" t="s">
        <v>351</v>
      </c>
      <c r="D79" s="9">
        <v>43466</v>
      </c>
      <c r="E79" s="8" t="s">
        <v>352</v>
      </c>
      <c r="F79" s="10">
        <v>23</v>
      </c>
      <c r="G79" s="10">
        <v>9</v>
      </c>
      <c r="H79" s="10">
        <v>2020</v>
      </c>
      <c r="I79" s="11" t="s">
        <v>220</v>
      </c>
      <c r="J79" s="12">
        <v>346130.23</v>
      </c>
      <c r="K79" s="12">
        <v>290609.84999999998</v>
      </c>
    </row>
    <row r="80" spans="1:11" ht="27" x14ac:dyDescent="0.25">
      <c r="A80" s="6" t="s">
        <v>74</v>
      </c>
      <c r="B80" s="7" t="s">
        <v>163</v>
      </c>
      <c r="C80" s="8" t="s">
        <v>351</v>
      </c>
      <c r="D80" s="9">
        <v>44002</v>
      </c>
      <c r="E80" s="8" t="s">
        <v>352</v>
      </c>
      <c r="F80" s="10">
        <v>20</v>
      </c>
      <c r="G80" s="10">
        <v>6</v>
      </c>
      <c r="H80" s="10">
        <v>2023</v>
      </c>
      <c r="I80" s="11" t="s">
        <v>164</v>
      </c>
      <c r="J80" s="12">
        <v>82057.679999999993</v>
      </c>
      <c r="K80" s="12">
        <v>10655.67</v>
      </c>
    </row>
    <row r="81" spans="1:11" x14ac:dyDescent="0.25">
      <c r="A81" s="6" t="s">
        <v>221</v>
      </c>
      <c r="B81" s="7" t="s">
        <v>222</v>
      </c>
      <c r="C81" s="8" t="s">
        <v>351</v>
      </c>
      <c r="D81" s="9">
        <v>43967</v>
      </c>
      <c r="E81" s="8" t="s">
        <v>352</v>
      </c>
      <c r="F81" s="10">
        <v>16</v>
      </c>
      <c r="G81" s="10">
        <v>5</v>
      </c>
      <c r="H81" s="10">
        <v>2021</v>
      </c>
      <c r="I81" s="11" t="s">
        <v>223</v>
      </c>
      <c r="J81" s="12">
        <v>52635.12</v>
      </c>
      <c r="K81" s="12">
        <v>24124.42</v>
      </c>
    </row>
    <row r="82" spans="1:11" x14ac:dyDescent="0.25">
      <c r="A82" s="6" t="s">
        <v>224</v>
      </c>
      <c r="B82" s="7" t="s">
        <v>225</v>
      </c>
      <c r="C82" s="8" t="s">
        <v>351</v>
      </c>
      <c r="D82" s="9">
        <v>43893</v>
      </c>
      <c r="E82" s="8" t="s">
        <v>352</v>
      </c>
      <c r="F82" s="10">
        <v>3</v>
      </c>
      <c r="G82" s="10">
        <v>8</v>
      </c>
      <c r="H82" s="10">
        <v>2022</v>
      </c>
      <c r="I82" s="11" t="s">
        <v>226</v>
      </c>
      <c r="J82" s="12">
        <v>117999.9</v>
      </c>
      <c r="K82" s="12">
        <v>30252.49</v>
      </c>
    </row>
    <row r="83" spans="1:11" ht="27" x14ac:dyDescent="0.25">
      <c r="A83" s="6" t="s">
        <v>171</v>
      </c>
      <c r="B83" s="7" t="s">
        <v>172</v>
      </c>
      <c r="C83" s="8" t="s">
        <v>351</v>
      </c>
      <c r="D83" s="9">
        <v>43553</v>
      </c>
      <c r="E83" s="8" t="s">
        <v>352</v>
      </c>
      <c r="F83" s="10">
        <v>29</v>
      </c>
      <c r="G83" s="10">
        <v>3</v>
      </c>
      <c r="H83" s="10">
        <v>2020</v>
      </c>
      <c r="I83" s="11" t="s">
        <v>50</v>
      </c>
      <c r="J83" s="12">
        <v>1980857.57</v>
      </c>
      <c r="K83" s="12">
        <v>1634209.24</v>
      </c>
    </row>
    <row r="84" spans="1:11" ht="27" x14ac:dyDescent="0.25">
      <c r="A84" s="6" t="s">
        <v>48</v>
      </c>
      <c r="B84" s="7" t="s">
        <v>49</v>
      </c>
      <c r="C84" s="8" t="s">
        <v>351</v>
      </c>
      <c r="D84" s="9">
        <v>43622</v>
      </c>
      <c r="E84" s="8" t="s">
        <v>352</v>
      </c>
      <c r="F84" s="10">
        <v>6</v>
      </c>
      <c r="G84" s="10">
        <v>6</v>
      </c>
      <c r="H84" s="10">
        <v>2020</v>
      </c>
      <c r="I84" s="11" t="s">
        <v>50</v>
      </c>
      <c r="J84" s="12">
        <v>735560.93</v>
      </c>
      <c r="K84" s="12">
        <v>405027.5</v>
      </c>
    </row>
    <row r="85" spans="1:11" ht="27" x14ac:dyDescent="0.25">
      <c r="A85" s="6" t="s">
        <v>61</v>
      </c>
      <c r="B85" s="7" t="s">
        <v>62</v>
      </c>
      <c r="C85" s="8" t="s">
        <v>351</v>
      </c>
      <c r="D85" s="9">
        <v>43808</v>
      </c>
      <c r="E85" s="8" t="s">
        <v>352</v>
      </c>
      <c r="F85" s="10">
        <v>9</v>
      </c>
      <c r="G85" s="10">
        <v>12</v>
      </c>
      <c r="H85" s="10">
        <v>2020</v>
      </c>
      <c r="I85" s="11" t="s">
        <v>63</v>
      </c>
      <c r="J85" s="12">
        <v>2441312.85</v>
      </c>
      <c r="K85" s="12">
        <v>2004933.73</v>
      </c>
    </row>
    <row r="86" spans="1:11" ht="27" x14ac:dyDescent="0.25">
      <c r="A86" s="6" t="s">
        <v>227</v>
      </c>
      <c r="B86" s="7" t="s">
        <v>228</v>
      </c>
      <c r="C86" s="8" t="s">
        <v>351</v>
      </c>
      <c r="D86" s="9">
        <v>43746</v>
      </c>
      <c r="E86" s="8" t="s">
        <v>352</v>
      </c>
      <c r="F86" s="10">
        <v>8</v>
      </c>
      <c r="G86" s="10">
        <v>10</v>
      </c>
      <c r="H86" s="10">
        <v>2020</v>
      </c>
      <c r="I86" s="11" t="s">
        <v>106</v>
      </c>
      <c r="J86" s="12">
        <v>669300.72</v>
      </c>
      <c r="K86" s="12">
        <v>53457.66</v>
      </c>
    </row>
    <row r="87" spans="1:11" x14ac:dyDescent="0.25">
      <c r="A87" s="6" t="s">
        <v>229</v>
      </c>
      <c r="B87" s="7" t="s">
        <v>230</v>
      </c>
      <c r="C87" s="8" t="s">
        <v>351</v>
      </c>
      <c r="D87" s="9">
        <v>43923</v>
      </c>
      <c r="E87" s="8" t="s">
        <v>352</v>
      </c>
      <c r="F87" s="10">
        <v>2</v>
      </c>
      <c r="G87" s="10">
        <v>4</v>
      </c>
      <c r="H87" s="10">
        <v>2021</v>
      </c>
      <c r="I87" s="11" t="s">
        <v>231</v>
      </c>
      <c r="J87" s="12">
        <v>60000</v>
      </c>
      <c r="K87" s="12">
        <v>6000</v>
      </c>
    </row>
    <row r="88" spans="1:11" ht="40.5" x14ac:dyDescent="0.25">
      <c r="A88" s="6" t="s">
        <v>232</v>
      </c>
      <c r="B88" s="7" t="s">
        <v>233</v>
      </c>
      <c r="C88" s="8" t="s">
        <v>351</v>
      </c>
      <c r="D88" s="9">
        <v>44047</v>
      </c>
      <c r="E88" s="8" t="s">
        <v>352</v>
      </c>
      <c r="F88" s="10">
        <v>4</v>
      </c>
      <c r="G88" s="10">
        <v>8</v>
      </c>
      <c r="H88" s="10">
        <v>2021</v>
      </c>
      <c r="I88" s="11" t="s">
        <v>153</v>
      </c>
      <c r="J88" s="12">
        <v>36859.199999999997</v>
      </c>
      <c r="K88" s="12">
        <v>998.83</v>
      </c>
    </row>
    <row r="89" spans="1:11" ht="27" x14ac:dyDescent="0.25">
      <c r="A89" s="6" t="s">
        <v>87</v>
      </c>
      <c r="B89" s="7" t="s">
        <v>88</v>
      </c>
      <c r="C89" s="8" t="s">
        <v>351</v>
      </c>
      <c r="D89" s="9">
        <v>44072</v>
      </c>
      <c r="E89" s="8" t="s">
        <v>352</v>
      </c>
      <c r="F89" s="10">
        <v>29</v>
      </c>
      <c r="G89" s="10">
        <v>8</v>
      </c>
      <c r="H89" s="10">
        <v>2021</v>
      </c>
      <c r="I89" s="11" t="s">
        <v>38</v>
      </c>
      <c r="J89" s="12">
        <v>2518543.7000000002</v>
      </c>
      <c r="K89" s="12">
        <v>462694.15</v>
      </c>
    </row>
    <row r="90" spans="1:11" ht="27" x14ac:dyDescent="0.25">
      <c r="A90" s="6" t="s">
        <v>191</v>
      </c>
      <c r="B90" s="7" t="s">
        <v>192</v>
      </c>
      <c r="C90" s="8" t="s">
        <v>351</v>
      </c>
      <c r="D90" s="9">
        <v>43680</v>
      </c>
      <c r="E90" s="8" t="s">
        <v>352</v>
      </c>
      <c r="F90" s="10">
        <v>3</v>
      </c>
      <c r="G90" s="10">
        <v>8</v>
      </c>
      <c r="H90" s="10">
        <v>2020</v>
      </c>
      <c r="I90" s="11" t="s">
        <v>193</v>
      </c>
      <c r="J90" s="12">
        <v>83540.2</v>
      </c>
      <c r="K90" s="12">
        <v>69098.19</v>
      </c>
    </row>
    <row r="91" spans="1:11" x14ac:dyDescent="0.25">
      <c r="A91" s="6" t="s">
        <v>234</v>
      </c>
      <c r="B91" s="7" t="s">
        <v>235</v>
      </c>
      <c r="C91" s="8" t="s">
        <v>351</v>
      </c>
      <c r="D91" s="9">
        <v>43811</v>
      </c>
      <c r="E91" s="8" t="s">
        <v>352</v>
      </c>
      <c r="F91" s="10">
        <v>12</v>
      </c>
      <c r="G91" s="10">
        <v>12</v>
      </c>
      <c r="H91" s="10">
        <v>2020</v>
      </c>
      <c r="I91" s="11" t="s">
        <v>236</v>
      </c>
      <c r="J91" s="12">
        <v>10488.96</v>
      </c>
      <c r="K91" s="12">
        <v>7602.68</v>
      </c>
    </row>
    <row r="92" spans="1:11" ht="40.5" x14ac:dyDescent="0.25">
      <c r="A92" s="6" t="s">
        <v>200</v>
      </c>
      <c r="B92" s="7" t="s">
        <v>201</v>
      </c>
      <c r="C92" s="8" t="s">
        <v>351</v>
      </c>
      <c r="D92" s="9">
        <v>43830</v>
      </c>
      <c r="E92" s="8" t="s">
        <v>352</v>
      </c>
      <c r="F92" s="10">
        <v>31</v>
      </c>
      <c r="G92" s="10">
        <v>12</v>
      </c>
      <c r="H92" s="10">
        <v>2020</v>
      </c>
      <c r="I92" s="11" t="s">
        <v>202</v>
      </c>
      <c r="J92" s="12">
        <v>28351.119999999999</v>
      </c>
      <c r="K92" s="12">
        <v>20255.400000000001</v>
      </c>
    </row>
    <row r="93" spans="1:11" ht="40.5" x14ac:dyDescent="0.25">
      <c r="A93" s="6" t="s">
        <v>51</v>
      </c>
      <c r="B93" s="7" t="s">
        <v>52</v>
      </c>
      <c r="C93" s="8" t="s">
        <v>351</v>
      </c>
      <c r="D93" s="9">
        <v>43889</v>
      </c>
      <c r="E93" s="8" t="s">
        <v>352</v>
      </c>
      <c r="F93" s="10">
        <v>28</v>
      </c>
      <c r="G93" s="10">
        <v>2</v>
      </c>
      <c r="H93" s="10">
        <v>2021</v>
      </c>
      <c r="I93" s="11" t="s">
        <v>53</v>
      </c>
      <c r="J93" s="12">
        <v>32880</v>
      </c>
      <c r="K93" s="12">
        <v>21920</v>
      </c>
    </row>
    <row r="94" spans="1:11" ht="27" x14ac:dyDescent="0.25">
      <c r="A94" s="6" t="s">
        <v>173</v>
      </c>
      <c r="B94" s="7" t="s">
        <v>174</v>
      </c>
      <c r="C94" s="8" t="s">
        <v>351</v>
      </c>
      <c r="D94" s="9">
        <v>43582</v>
      </c>
      <c r="E94" s="8" t="s">
        <v>352</v>
      </c>
      <c r="F94" s="10">
        <v>27</v>
      </c>
      <c r="G94" s="10">
        <v>4</v>
      </c>
      <c r="H94" s="10">
        <v>2020</v>
      </c>
      <c r="I94" s="11" t="s">
        <v>175</v>
      </c>
      <c r="J94" s="12">
        <v>75430.25</v>
      </c>
      <c r="K94" s="12">
        <v>75430.2</v>
      </c>
    </row>
    <row r="95" spans="1:11" x14ac:dyDescent="0.25">
      <c r="A95" s="6" t="s">
        <v>237</v>
      </c>
      <c r="B95" s="7" t="s">
        <v>238</v>
      </c>
      <c r="C95" s="8" t="s">
        <v>351</v>
      </c>
      <c r="D95" s="9">
        <v>43639</v>
      </c>
      <c r="E95" s="8" t="s">
        <v>352</v>
      </c>
      <c r="F95" s="10">
        <v>23</v>
      </c>
      <c r="G95" s="10">
        <v>6</v>
      </c>
      <c r="H95" s="10">
        <v>2020</v>
      </c>
      <c r="I95" s="11" t="s">
        <v>239</v>
      </c>
      <c r="J95" s="12">
        <v>58930</v>
      </c>
      <c r="K95" s="12">
        <v>57295</v>
      </c>
    </row>
    <row r="96" spans="1:11" ht="27" x14ac:dyDescent="0.25">
      <c r="A96" s="6" t="s">
        <v>107</v>
      </c>
      <c r="B96" s="7" t="s">
        <v>108</v>
      </c>
      <c r="C96" s="8" t="s">
        <v>351</v>
      </c>
      <c r="D96" s="9">
        <v>44000</v>
      </c>
      <c r="E96" s="8" t="s">
        <v>352</v>
      </c>
      <c r="F96" s="10">
        <v>18</v>
      </c>
      <c r="G96" s="10">
        <v>6</v>
      </c>
      <c r="H96" s="10">
        <v>2021</v>
      </c>
      <c r="I96" s="11" t="s">
        <v>109</v>
      </c>
      <c r="J96" s="12">
        <v>5745.71</v>
      </c>
      <c r="K96" s="12">
        <v>401.33</v>
      </c>
    </row>
    <row r="97" spans="1:11" ht="27" x14ac:dyDescent="0.25">
      <c r="A97" s="6" t="s">
        <v>81</v>
      </c>
      <c r="B97" s="7" t="s">
        <v>82</v>
      </c>
      <c r="C97" s="8" t="s">
        <v>351</v>
      </c>
      <c r="D97" s="9">
        <v>43820</v>
      </c>
      <c r="E97" s="8" t="s">
        <v>352</v>
      </c>
      <c r="F97" s="10">
        <v>21</v>
      </c>
      <c r="G97" s="10">
        <v>12</v>
      </c>
      <c r="H97" s="10">
        <v>2020</v>
      </c>
      <c r="I97" s="11" t="s">
        <v>83</v>
      </c>
      <c r="J97" s="12">
        <v>151402.84</v>
      </c>
      <c r="K97" s="12">
        <v>2457.36</v>
      </c>
    </row>
    <row r="98" spans="1:11" ht="27" x14ac:dyDescent="0.25">
      <c r="A98" s="6" t="s">
        <v>188</v>
      </c>
      <c r="B98" s="7" t="s">
        <v>189</v>
      </c>
      <c r="C98" s="8" t="s">
        <v>351</v>
      </c>
      <c r="D98" s="9">
        <v>43617</v>
      </c>
      <c r="E98" s="8" t="s">
        <v>352</v>
      </c>
      <c r="F98" s="10">
        <v>1</v>
      </c>
      <c r="G98" s="10">
        <v>6</v>
      </c>
      <c r="H98" s="10">
        <v>2020</v>
      </c>
      <c r="I98" s="11" t="s">
        <v>190</v>
      </c>
      <c r="J98" s="12">
        <v>1547271.18</v>
      </c>
      <c r="K98" s="12">
        <v>978573.75</v>
      </c>
    </row>
    <row r="99" spans="1:11" ht="27" x14ac:dyDescent="0.25">
      <c r="A99" s="6" t="s">
        <v>240</v>
      </c>
      <c r="B99" s="7" t="s">
        <v>241</v>
      </c>
      <c r="C99" s="14" t="s">
        <v>242</v>
      </c>
      <c r="D99" s="15"/>
      <c r="E99" s="15"/>
      <c r="F99" s="15"/>
      <c r="G99" s="15"/>
      <c r="H99" s="16"/>
      <c r="I99" s="11" t="s">
        <v>243</v>
      </c>
      <c r="J99" s="6" t="s">
        <v>244</v>
      </c>
      <c r="K99" s="12" t="s">
        <v>244</v>
      </c>
    </row>
    <row r="100" spans="1:11" ht="54" x14ac:dyDescent="0.25">
      <c r="A100" s="6" t="s">
        <v>245</v>
      </c>
      <c r="B100" s="7" t="s">
        <v>246</v>
      </c>
      <c r="C100" s="14" t="s">
        <v>242</v>
      </c>
      <c r="D100" s="15"/>
      <c r="E100" s="15"/>
      <c r="F100" s="15"/>
      <c r="G100" s="15"/>
      <c r="H100" s="16"/>
      <c r="I100" s="11" t="s">
        <v>247</v>
      </c>
      <c r="J100" s="12">
        <v>16870</v>
      </c>
      <c r="K100" s="12">
        <v>2796</v>
      </c>
    </row>
    <row r="101" spans="1:11" ht="27" x14ac:dyDescent="0.25">
      <c r="A101" s="6" t="s">
        <v>248</v>
      </c>
      <c r="B101" s="7" t="s">
        <v>249</v>
      </c>
      <c r="C101" s="14" t="s">
        <v>242</v>
      </c>
      <c r="D101" s="15"/>
      <c r="E101" s="15"/>
      <c r="F101" s="15"/>
      <c r="G101" s="15"/>
      <c r="H101" s="16"/>
      <c r="I101" s="11" t="s">
        <v>193</v>
      </c>
      <c r="J101" s="12">
        <v>4925</v>
      </c>
      <c r="K101" s="12">
        <v>3677</v>
      </c>
    </row>
    <row r="102" spans="1:11" ht="27" x14ac:dyDescent="0.25">
      <c r="A102" s="6" t="s">
        <v>250</v>
      </c>
      <c r="B102" s="7" t="s">
        <v>251</v>
      </c>
      <c r="C102" s="14" t="s">
        <v>242</v>
      </c>
      <c r="D102" s="15"/>
      <c r="E102" s="15"/>
      <c r="F102" s="15"/>
      <c r="G102" s="15"/>
      <c r="H102" s="16"/>
      <c r="I102" s="11" t="s">
        <v>252</v>
      </c>
      <c r="J102" s="12">
        <v>28400</v>
      </c>
      <c r="K102" s="12">
        <v>14300</v>
      </c>
    </row>
    <row r="103" spans="1:11" ht="40.5" x14ac:dyDescent="0.25">
      <c r="A103" s="6" t="s">
        <v>253</v>
      </c>
      <c r="B103" s="7" t="s">
        <v>254</v>
      </c>
      <c r="C103" s="14" t="s">
        <v>242</v>
      </c>
      <c r="D103" s="15"/>
      <c r="E103" s="15"/>
      <c r="F103" s="15"/>
      <c r="G103" s="15"/>
      <c r="H103" s="16"/>
      <c r="I103" s="11" t="s">
        <v>255</v>
      </c>
      <c r="J103" s="12">
        <v>1512</v>
      </c>
      <c r="K103" s="12">
        <v>0</v>
      </c>
    </row>
    <row r="104" spans="1:11" x14ac:dyDescent="0.25">
      <c r="A104" s="6" t="s">
        <v>256</v>
      </c>
      <c r="B104" s="7" t="s">
        <v>257</v>
      </c>
      <c r="C104" s="14" t="s">
        <v>242</v>
      </c>
      <c r="D104" s="15"/>
      <c r="E104" s="15"/>
      <c r="F104" s="15"/>
      <c r="G104" s="15"/>
      <c r="H104" s="16"/>
      <c r="I104" s="11" t="s">
        <v>258</v>
      </c>
      <c r="J104" s="12">
        <v>4610</v>
      </c>
      <c r="K104" s="12">
        <v>0</v>
      </c>
    </row>
    <row r="105" spans="1:11" ht="27" x14ac:dyDescent="0.25">
      <c r="A105" s="6" t="s">
        <v>259</v>
      </c>
      <c r="B105" s="7" t="s">
        <v>260</v>
      </c>
      <c r="C105" s="14" t="s">
        <v>242</v>
      </c>
      <c r="D105" s="15"/>
      <c r="E105" s="15"/>
      <c r="F105" s="15"/>
      <c r="G105" s="15"/>
      <c r="H105" s="16"/>
      <c r="I105" s="11" t="s">
        <v>261</v>
      </c>
      <c r="J105" s="12">
        <v>16020.24</v>
      </c>
      <c r="K105" s="12">
        <v>11246.04</v>
      </c>
    </row>
    <row r="106" spans="1:11" x14ac:dyDescent="0.25">
      <c r="A106" s="6" t="s">
        <v>262</v>
      </c>
      <c r="B106" s="7" t="s">
        <v>263</v>
      </c>
      <c r="C106" s="14" t="s">
        <v>242</v>
      </c>
      <c r="D106" s="15"/>
      <c r="E106" s="15"/>
      <c r="F106" s="15"/>
      <c r="G106" s="15"/>
      <c r="H106" s="16"/>
      <c r="I106" s="11" t="s">
        <v>264</v>
      </c>
      <c r="J106" s="12">
        <v>34200</v>
      </c>
      <c r="K106" s="12">
        <v>30780</v>
      </c>
    </row>
    <row r="107" spans="1:11" ht="27" x14ac:dyDescent="0.25">
      <c r="A107" s="6" t="s">
        <v>160</v>
      </c>
      <c r="B107" s="7" t="s">
        <v>265</v>
      </c>
      <c r="C107" s="14" t="s">
        <v>242</v>
      </c>
      <c r="D107" s="15"/>
      <c r="E107" s="15"/>
      <c r="F107" s="15"/>
      <c r="G107" s="15"/>
      <c r="H107" s="16"/>
      <c r="I107" s="11" t="s">
        <v>162</v>
      </c>
      <c r="J107" s="12">
        <v>24999</v>
      </c>
      <c r="K107" s="12">
        <v>0</v>
      </c>
    </row>
    <row r="108" spans="1:11" ht="54" x14ac:dyDescent="0.25">
      <c r="A108" s="6" t="s">
        <v>266</v>
      </c>
      <c r="B108" s="7" t="s">
        <v>267</v>
      </c>
      <c r="C108" s="14" t="s">
        <v>242</v>
      </c>
      <c r="D108" s="15"/>
      <c r="E108" s="15"/>
      <c r="F108" s="15"/>
      <c r="G108" s="15"/>
      <c r="H108" s="16"/>
      <c r="I108" s="11" t="s">
        <v>268</v>
      </c>
      <c r="J108" s="12">
        <v>2480</v>
      </c>
      <c r="K108" s="12">
        <v>1240</v>
      </c>
    </row>
    <row r="109" spans="1:11" ht="27" x14ac:dyDescent="0.25">
      <c r="A109" s="6" t="s">
        <v>269</v>
      </c>
      <c r="B109" s="7" t="s">
        <v>270</v>
      </c>
      <c r="C109" s="14" t="s">
        <v>242</v>
      </c>
      <c r="D109" s="15"/>
      <c r="E109" s="15"/>
      <c r="F109" s="15"/>
      <c r="G109" s="15"/>
      <c r="H109" s="16"/>
      <c r="I109" s="11" t="s">
        <v>271</v>
      </c>
      <c r="J109" s="12">
        <v>2035.79</v>
      </c>
      <c r="K109" s="12">
        <v>1909.04</v>
      </c>
    </row>
    <row r="110" spans="1:11" x14ac:dyDescent="0.25">
      <c r="A110" s="6" t="s">
        <v>272</v>
      </c>
      <c r="B110" s="7" t="s">
        <v>273</v>
      </c>
      <c r="C110" s="14" t="s">
        <v>242</v>
      </c>
      <c r="D110" s="15"/>
      <c r="E110" s="15"/>
      <c r="F110" s="15"/>
      <c r="G110" s="15"/>
      <c r="H110" s="16"/>
      <c r="I110" s="11" t="s">
        <v>274</v>
      </c>
      <c r="J110" s="12">
        <v>39800</v>
      </c>
      <c r="K110" s="12">
        <v>12540</v>
      </c>
    </row>
    <row r="111" spans="1:11" ht="40.5" x14ac:dyDescent="0.25">
      <c r="A111" s="6" t="s">
        <v>92</v>
      </c>
      <c r="B111" s="7" t="s">
        <v>275</v>
      </c>
      <c r="C111" s="14" t="s">
        <v>242</v>
      </c>
      <c r="D111" s="15"/>
      <c r="E111" s="15"/>
      <c r="F111" s="15"/>
      <c r="G111" s="15"/>
      <c r="H111" s="16"/>
      <c r="I111" s="11" t="s">
        <v>93</v>
      </c>
      <c r="J111" s="12">
        <v>494.02</v>
      </c>
      <c r="K111" s="12">
        <v>494.02</v>
      </c>
    </row>
    <row r="112" spans="1:11" ht="27" x14ac:dyDescent="0.25">
      <c r="A112" s="6" t="s">
        <v>276</v>
      </c>
      <c r="B112" s="7" t="s">
        <v>277</v>
      </c>
      <c r="C112" s="14" t="s">
        <v>242</v>
      </c>
      <c r="D112" s="15"/>
      <c r="E112" s="15"/>
      <c r="F112" s="15"/>
      <c r="G112" s="15"/>
      <c r="H112" s="16"/>
      <c r="I112" s="11" t="s">
        <v>278</v>
      </c>
      <c r="J112" s="6" t="s">
        <v>279</v>
      </c>
      <c r="K112" s="12" t="s">
        <v>280</v>
      </c>
    </row>
    <row r="113" spans="1:11" ht="27" x14ac:dyDescent="0.25">
      <c r="A113" s="6" t="s">
        <v>281</v>
      </c>
      <c r="B113" s="7" t="s">
        <v>282</v>
      </c>
      <c r="C113" s="14" t="s">
        <v>242</v>
      </c>
      <c r="D113" s="15"/>
      <c r="E113" s="15"/>
      <c r="F113" s="15"/>
      <c r="G113" s="15"/>
      <c r="H113" s="16"/>
      <c r="I113" s="11" t="s">
        <v>283</v>
      </c>
      <c r="J113" s="12">
        <v>10000</v>
      </c>
      <c r="K113" s="12">
        <v>0</v>
      </c>
    </row>
    <row r="114" spans="1:11" ht="27" x14ac:dyDescent="0.25">
      <c r="A114" s="6" t="s">
        <v>284</v>
      </c>
      <c r="B114" s="7" t="s">
        <v>285</v>
      </c>
      <c r="C114" s="14" t="s">
        <v>242</v>
      </c>
      <c r="D114" s="15"/>
      <c r="E114" s="15"/>
      <c r="F114" s="15"/>
      <c r="G114" s="15"/>
      <c r="H114" s="16"/>
      <c r="I114" s="11" t="s">
        <v>286</v>
      </c>
      <c r="J114" s="12">
        <v>45000</v>
      </c>
      <c r="K114" s="12">
        <v>0</v>
      </c>
    </row>
    <row r="115" spans="1:11" ht="54" x14ac:dyDescent="0.25">
      <c r="A115" s="6" t="s">
        <v>287</v>
      </c>
      <c r="B115" s="7" t="s">
        <v>288</v>
      </c>
      <c r="C115" s="14" t="s">
        <v>242</v>
      </c>
      <c r="D115" s="15"/>
      <c r="E115" s="15"/>
      <c r="F115" s="15"/>
      <c r="G115" s="15"/>
      <c r="H115" s="16"/>
      <c r="I115" s="11" t="s">
        <v>289</v>
      </c>
      <c r="J115" s="12">
        <v>4787</v>
      </c>
      <c r="K115" s="12">
        <v>0</v>
      </c>
    </row>
    <row r="116" spans="1:11" ht="27" x14ac:dyDescent="0.25">
      <c r="A116" s="6" t="s">
        <v>290</v>
      </c>
      <c r="B116" s="7" t="s">
        <v>291</v>
      </c>
      <c r="C116" s="14" t="s">
        <v>242</v>
      </c>
      <c r="D116" s="15"/>
      <c r="E116" s="15"/>
      <c r="F116" s="15"/>
      <c r="G116" s="15"/>
      <c r="H116" s="16"/>
      <c r="I116" s="11" t="s">
        <v>292</v>
      </c>
      <c r="J116" s="12">
        <v>2990</v>
      </c>
      <c r="K116" s="12">
        <v>0</v>
      </c>
    </row>
    <row r="117" spans="1:11" ht="40.5" x14ac:dyDescent="0.25">
      <c r="A117" s="6" t="s">
        <v>293</v>
      </c>
      <c r="B117" s="7" t="s">
        <v>294</v>
      </c>
      <c r="C117" s="14" t="s">
        <v>242</v>
      </c>
      <c r="D117" s="15"/>
      <c r="E117" s="15"/>
      <c r="F117" s="15"/>
      <c r="G117" s="15"/>
      <c r="H117" s="16"/>
      <c r="I117" s="11" t="s">
        <v>295</v>
      </c>
      <c r="J117" s="12">
        <v>25000</v>
      </c>
      <c r="K117" s="12">
        <v>0</v>
      </c>
    </row>
    <row r="118" spans="1:11" ht="27" x14ac:dyDescent="0.25">
      <c r="A118" s="6" t="s">
        <v>296</v>
      </c>
      <c r="B118" s="7" t="s">
        <v>297</v>
      </c>
      <c r="C118" s="14" t="s">
        <v>242</v>
      </c>
      <c r="D118" s="15"/>
      <c r="E118" s="15"/>
      <c r="F118" s="15"/>
      <c r="G118" s="15"/>
      <c r="H118" s="16"/>
      <c r="I118" s="11" t="s">
        <v>298</v>
      </c>
      <c r="J118" s="12">
        <v>4446</v>
      </c>
      <c r="K118" s="12">
        <v>2240</v>
      </c>
    </row>
    <row r="119" spans="1:11" ht="40.5" x14ac:dyDescent="0.25">
      <c r="A119" s="6" t="s">
        <v>299</v>
      </c>
      <c r="B119" s="7" t="s">
        <v>300</v>
      </c>
      <c r="C119" s="14" t="s">
        <v>242</v>
      </c>
      <c r="D119" s="15"/>
      <c r="E119" s="15"/>
      <c r="F119" s="15"/>
      <c r="G119" s="15"/>
      <c r="H119" s="16"/>
      <c r="I119" s="11" t="s">
        <v>301</v>
      </c>
      <c r="J119" s="12">
        <v>1860</v>
      </c>
      <c r="K119" s="12">
        <v>0</v>
      </c>
    </row>
    <row r="120" spans="1:11" ht="40.5" x14ac:dyDescent="0.25">
      <c r="A120" s="6" t="s">
        <v>302</v>
      </c>
      <c r="B120" s="7" t="s">
        <v>303</v>
      </c>
      <c r="C120" s="14" t="s">
        <v>242</v>
      </c>
      <c r="D120" s="15"/>
      <c r="E120" s="15"/>
      <c r="F120" s="15"/>
      <c r="G120" s="15"/>
      <c r="H120" s="16"/>
      <c r="I120" s="11" t="s">
        <v>304</v>
      </c>
      <c r="J120" s="12">
        <v>7000</v>
      </c>
      <c r="K120" s="12">
        <v>3500</v>
      </c>
    </row>
    <row r="121" spans="1:11" ht="27" x14ac:dyDescent="0.25">
      <c r="A121" s="6" t="s">
        <v>305</v>
      </c>
      <c r="B121" s="7" t="s">
        <v>306</v>
      </c>
      <c r="C121" s="14" t="s">
        <v>242</v>
      </c>
      <c r="D121" s="15"/>
      <c r="E121" s="15"/>
      <c r="F121" s="15"/>
      <c r="G121" s="15"/>
      <c r="H121" s="16"/>
      <c r="I121" s="11" t="s">
        <v>307</v>
      </c>
      <c r="J121" s="12">
        <v>9000</v>
      </c>
      <c r="K121" s="12">
        <v>6000</v>
      </c>
    </row>
    <row r="122" spans="1:11" ht="27" x14ac:dyDescent="0.25">
      <c r="A122" s="6" t="s">
        <v>308</v>
      </c>
      <c r="B122" s="7" t="s">
        <v>309</v>
      </c>
      <c r="C122" s="14" t="s">
        <v>242</v>
      </c>
      <c r="D122" s="15"/>
      <c r="E122" s="15"/>
      <c r="F122" s="15"/>
      <c r="G122" s="15"/>
      <c r="H122" s="16"/>
      <c r="I122" s="11" t="s">
        <v>310</v>
      </c>
      <c r="J122" s="12">
        <v>3000</v>
      </c>
      <c r="K122" s="12">
        <v>2685</v>
      </c>
    </row>
    <row r="123" spans="1:11" ht="40.5" x14ac:dyDescent="0.25">
      <c r="A123" s="6" t="s">
        <v>311</v>
      </c>
      <c r="B123" s="7" t="s">
        <v>312</v>
      </c>
      <c r="C123" s="14" t="s">
        <v>242</v>
      </c>
      <c r="D123" s="15"/>
      <c r="E123" s="15"/>
      <c r="F123" s="15"/>
      <c r="G123" s="15"/>
      <c r="H123" s="16"/>
      <c r="I123" s="11" t="s">
        <v>313</v>
      </c>
      <c r="J123" s="12">
        <v>3030</v>
      </c>
      <c r="K123" s="12">
        <v>0</v>
      </c>
    </row>
    <row r="124" spans="1:11" ht="27" x14ac:dyDescent="0.25">
      <c r="A124" s="6" t="s">
        <v>314</v>
      </c>
      <c r="B124" s="7" t="s">
        <v>315</v>
      </c>
      <c r="C124" s="14" t="s">
        <v>242</v>
      </c>
      <c r="D124" s="15"/>
      <c r="E124" s="15"/>
      <c r="F124" s="15"/>
      <c r="G124" s="15"/>
      <c r="H124" s="16"/>
      <c r="I124" s="11" t="s">
        <v>316</v>
      </c>
      <c r="J124" s="12">
        <v>3500</v>
      </c>
      <c r="K124" s="12">
        <v>0</v>
      </c>
    </row>
    <row r="125" spans="1:11" x14ac:dyDescent="0.25">
      <c r="A125" s="6" t="s">
        <v>317</v>
      </c>
      <c r="B125" s="7" t="s">
        <v>318</v>
      </c>
      <c r="C125" s="14" t="s">
        <v>242</v>
      </c>
      <c r="D125" s="15"/>
      <c r="E125" s="15"/>
      <c r="F125" s="15"/>
      <c r="G125" s="15"/>
      <c r="H125" s="16"/>
      <c r="I125" s="11" t="s">
        <v>319</v>
      </c>
      <c r="J125" s="12">
        <v>5181.59</v>
      </c>
      <c r="K125" s="12">
        <v>5075.54</v>
      </c>
    </row>
    <row r="126" spans="1:11" ht="27" x14ac:dyDescent="0.25">
      <c r="A126" s="6" t="s">
        <v>320</v>
      </c>
      <c r="B126" s="7" t="s">
        <v>321</v>
      </c>
      <c r="C126" s="14" t="s">
        <v>242</v>
      </c>
      <c r="D126" s="15"/>
      <c r="E126" s="15"/>
      <c r="F126" s="15"/>
      <c r="G126" s="15"/>
      <c r="H126" s="16"/>
      <c r="I126" s="11" t="s">
        <v>322</v>
      </c>
      <c r="J126" s="12">
        <v>1120</v>
      </c>
      <c r="K126" s="12">
        <v>700</v>
      </c>
    </row>
    <row r="127" spans="1:11" ht="27" x14ac:dyDescent="0.25">
      <c r="A127" s="6" t="s">
        <v>323</v>
      </c>
      <c r="B127" s="7" t="s">
        <v>324</v>
      </c>
      <c r="C127" s="14" t="s">
        <v>242</v>
      </c>
      <c r="D127" s="15"/>
      <c r="E127" s="15"/>
      <c r="F127" s="15"/>
      <c r="G127" s="15"/>
      <c r="H127" s="16"/>
      <c r="I127" s="11" t="s">
        <v>325</v>
      </c>
      <c r="J127" s="12">
        <v>2400</v>
      </c>
      <c r="K127" s="12">
        <v>0</v>
      </c>
    </row>
    <row r="128" spans="1:11" ht="40.5" x14ac:dyDescent="0.25">
      <c r="A128" s="6" t="s">
        <v>326</v>
      </c>
      <c r="B128" s="7" t="s">
        <v>327</v>
      </c>
      <c r="C128" s="14" t="s">
        <v>242</v>
      </c>
      <c r="D128" s="15"/>
      <c r="E128" s="15"/>
      <c r="F128" s="15"/>
      <c r="G128" s="15"/>
      <c r="H128" s="16"/>
      <c r="I128" s="11" t="s">
        <v>328</v>
      </c>
      <c r="J128" s="12">
        <v>4600</v>
      </c>
      <c r="K128" s="12">
        <v>0</v>
      </c>
    </row>
    <row r="129" spans="1:11" ht="67.5" x14ac:dyDescent="0.25">
      <c r="A129" s="6" t="s">
        <v>68</v>
      </c>
      <c r="B129" s="7" t="s">
        <v>329</v>
      </c>
      <c r="C129" s="14" t="s">
        <v>242</v>
      </c>
      <c r="D129" s="15"/>
      <c r="E129" s="15"/>
      <c r="F129" s="15"/>
      <c r="G129" s="15"/>
      <c r="H129" s="16"/>
      <c r="I129" s="11" t="s">
        <v>220</v>
      </c>
      <c r="J129" s="12">
        <v>179752.55</v>
      </c>
      <c r="K129" s="12">
        <v>162617.49</v>
      </c>
    </row>
    <row r="130" spans="1:11" ht="27" x14ac:dyDescent="0.25">
      <c r="A130" s="6" t="s">
        <v>330</v>
      </c>
      <c r="B130" s="7" t="s">
        <v>331</v>
      </c>
      <c r="C130" s="14" t="s">
        <v>242</v>
      </c>
      <c r="D130" s="15"/>
      <c r="E130" s="15"/>
      <c r="F130" s="15"/>
      <c r="G130" s="15"/>
      <c r="H130" s="16"/>
      <c r="I130" s="11" t="s">
        <v>332</v>
      </c>
      <c r="J130" s="12">
        <v>38014</v>
      </c>
      <c r="K130" s="12">
        <v>0</v>
      </c>
    </row>
    <row r="131" spans="1:11" x14ac:dyDescent="0.25">
      <c r="A131" s="6" t="s">
        <v>333</v>
      </c>
      <c r="B131" s="7" t="s">
        <v>334</v>
      </c>
      <c r="C131" s="14" t="s">
        <v>242</v>
      </c>
      <c r="D131" s="15"/>
      <c r="E131" s="15"/>
      <c r="F131" s="15"/>
      <c r="G131" s="15"/>
      <c r="H131" s="16"/>
      <c r="I131" s="11" t="s">
        <v>335</v>
      </c>
      <c r="J131" s="12">
        <v>5805</v>
      </c>
      <c r="K131" s="12">
        <v>4644</v>
      </c>
    </row>
    <row r="132" spans="1:11" x14ac:dyDescent="0.25">
      <c r="A132" s="6" t="s">
        <v>336</v>
      </c>
      <c r="B132" s="7" t="s">
        <v>337</v>
      </c>
      <c r="C132" s="14" t="s">
        <v>242</v>
      </c>
      <c r="D132" s="15"/>
      <c r="E132" s="15"/>
      <c r="F132" s="15"/>
      <c r="G132" s="15"/>
      <c r="H132" s="16"/>
      <c r="I132" s="11" t="s">
        <v>338</v>
      </c>
      <c r="J132" s="12">
        <v>346.32</v>
      </c>
      <c r="K132" s="12">
        <v>314.49</v>
      </c>
    </row>
    <row r="133" spans="1:11" ht="27" x14ac:dyDescent="0.25">
      <c r="A133" s="6" t="s">
        <v>339</v>
      </c>
      <c r="B133" s="7" t="s">
        <v>340</v>
      </c>
      <c r="C133" s="14" t="s">
        <v>242</v>
      </c>
      <c r="D133" s="15"/>
      <c r="E133" s="15"/>
      <c r="F133" s="15"/>
      <c r="G133" s="15"/>
      <c r="H133" s="16"/>
      <c r="I133" s="11" t="s">
        <v>283</v>
      </c>
      <c r="J133" s="12">
        <v>16900</v>
      </c>
      <c r="K133" s="12">
        <v>0</v>
      </c>
    </row>
    <row r="134" spans="1:11" x14ac:dyDescent="0.25">
      <c r="A134" s="6" t="s">
        <v>341</v>
      </c>
      <c r="B134" s="7" t="s">
        <v>342</v>
      </c>
      <c r="C134" s="14" t="s">
        <v>242</v>
      </c>
      <c r="D134" s="15"/>
      <c r="E134" s="15"/>
      <c r="F134" s="15"/>
      <c r="G134" s="15"/>
      <c r="H134" s="16"/>
      <c r="I134" s="11" t="s">
        <v>343</v>
      </c>
      <c r="J134" s="12">
        <v>3990</v>
      </c>
      <c r="K134" s="12">
        <v>3871.25</v>
      </c>
    </row>
    <row r="135" spans="1:11" ht="40.5" x14ac:dyDescent="0.25">
      <c r="A135" s="6" t="s">
        <v>344</v>
      </c>
      <c r="B135" s="7" t="s">
        <v>345</v>
      </c>
      <c r="C135" s="14" t="s">
        <v>242</v>
      </c>
      <c r="D135" s="15"/>
      <c r="E135" s="15"/>
      <c r="F135" s="15"/>
      <c r="G135" s="15"/>
      <c r="H135" s="16"/>
      <c r="I135" s="11" t="s">
        <v>346</v>
      </c>
      <c r="J135" s="12">
        <v>2000</v>
      </c>
      <c r="K135" s="12">
        <v>0</v>
      </c>
    </row>
    <row r="136" spans="1:11" ht="27" x14ac:dyDescent="0.25">
      <c r="A136" s="6" t="s">
        <v>347</v>
      </c>
      <c r="B136" s="7" t="s">
        <v>348</v>
      </c>
      <c r="C136" s="14" t="s">
        <v>242</v>
      </c>
      <c r="D136" s="15"/>
      <c r="E136" s="15"/>
      <c r="F136" s="15"/>
      <c r="G136" s="15"/>
      <c r="H136" s="16"/>
      <c r="I136" s="11" t="s">
        <v>64</v>
      </c>
      <c r="J136" s="12">
        <v>13635</v>
      </c>
      <c r="K136" s="12">
        <v>867</v>
      </c>
    </row>
    <row r="137" spans="1:11" x14ac:dyDescent="0.25">
      <c r="A137" s="6" t="s">
        <v>349</v>
      </c>
      <c r="B137" s="7" t="s">
        <v>350</v>
      </c>
      <c r="C137" s="14" t="s">
        <v>242</v>
      </c>
      <c r="D137" s="15"/>
      <c r="E137" s="15"/>
      <c r="F137" s="15"/>
      <c r="G137" s="15"/>
      <c r="H137" s="16"/>
      <c r="I137" s="11" t="s">
        <v>335</v>
      </c>
      <c r="J137" s="12">
        <v>1984</v>
      </c>
      <c r="K137" s="12">
        <v>1785.6</v>
      </c>
    </row>
  </sheetData>
  <mergeCells count="40">
    <mergeCell ref="C134:H134"/>
    <mergeCell ref="C135:H135"/>
    <mergeCell ref="C136:H136"/>
    <mergeCell ref="C137:H137"/>
    <mergeCell ref="C128:H128"/>
    <mergeCell ref="C129:H129"/>
    <mergeCell ref="C130:H130"/>
    <mergeCell ref="C131:H131"/>
    <mergeCell ref="C132:H132"/>
    <mergeCell ref="C133:H133"/>
    <mergeCell ref="C122:H122"/>
    <mergeCell ref="C123:H123"/>
    <mergeCell ref="C124:H124"/>
    <mergeCell ref="C125:H125"/>
    <mergeCell ref="C126:H126"/>
    <mergeCell ref="C127:H127"/>
    <mergeCell ref="C116:H116"/>
    <mergeCell ref="C117:H117"/>
    <mergeCell ref="C118:H118"/>
    <mergeCell ref="C119:H119"/>
    <mergeCell ref="C120:H120"/>
    <mergeCell ref="C121:H121"/>
    <mergeCell ref="C110:H110"/>
    <mergeCell ref="C111:H111"/>
    <mergeCell ref="C112:H112"/>
    <mergeCell ref="C113:H113"/>
    <mergeCell ref="C114:H114"/>
    <mergeCell ref="C115:H115"/>
    <mergeCell ref="C104:H104"/>
    <mergeCell ref="C105:H105"/>
    <mergeCell ref="C106:H106"/>
    <mergeCell ref="C107:H107"/>
    <mergeCell ref="C108:H108"/>
    <mergeCell ref="C109:H109"/>
    <mergeCell ref="C1:E1"/>
    <mergeCell ref="C99:H99"/>
    <mergeCell ref="C100:H100"/>
    <mergeCell ref="C101:H101"/>
    <mergeCell ref="C102:H102"/>
    <mergeCell ref="C103:H103"/>
  </mergeCells>
  <conditionalFormatting sqref="K2:K137">
    <cfRule type="cellIs" dxfId="0" priority="1" operator="equal">
      <formula>$J$2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Aristoteles Moura Tavares Junior</dc:creator>
  <cp:lastModifiedBy>Aristoteles Moura Tavares Junior</cp:lastModifiedBy>
  <dcterms:created xsi:type="dcterms:W3CDTF">2020-12-01T20:20:00Z</dcterms:created>
  <dcterms:modified xsi:type="dcterms:W3CDTF">2020-12-01T20:51:18Z</dcterms:modified>
</cp:coreProperties>
</file>